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1840" yWindow="2180" windowWidth="19420" windowHeight="6410" tabRatio="951"/>
  </bookViews>
  <sheets>
    <sheet name="00CORP" sheetId="1" r:id="rId1"/>
    <sheet name="23 V" sheetId="2" r:id="rId2"/>
    <sheet name="036" sheetId="3" r:id="rId3"/>
    <sheet name="03FAC" sheetId="4" r:id="rId4"/>
    <sheet name="48" sheetId="5" r:id="rId5"/>
    <sheet name="51V" sheetId="6" r:id="rId6"/>
    <sheet name="520" sheetId="26" r:id="rId7"/>
    <sheet name="541" sheetId="25" r:id="rId8"/>
    <sheet name="56" sheetId="7" r:id="rId9"/>
    <sheet name="581" sheetId="8" r:id="rId10"/>
    <sheet name="599" sheetId="9" r:id="rId11"/>
    <sheet name="66" sheetId="10" r:id="rId12"/>
    <sheet name="67" sheetId="11" r:id="rId13"/>
    <sheet name="70" sheetId="12" r:id="rId14"/>
    <sheet name="71" sheetId="13" r:id="rId15"/>
    <sheet name="71 11 K" sheetId="14" r:id="rId16"/>
    <sheet name="72" sheetId="15" r:id="rId17"/>
    <sheet name="73" sheetId="16" r:id="rId18"/>
    <sheet name="736" sheetId="17" r:id="rId19"/>
    <sheet name="738X" sheetId="18" r:id="rId20"/>
    <sheet name="738 II" sheetId="30" r:id="rId21"/>
    <sheet name="75" sheetId="19" r:id="rId22"/>
    <sheet name="751" sheetId="20" r:id="rId23"/>
    <sheet name="76" sheetId="21" r:id="rId24"/>
    <sheet name="81IB" sheetId="22" r:id="rId25"/>
    <sheet name="84" sheetId="24" r:id="rId26"/>
    <sheet name="871" sheetId="27" r:id="rId27"/>
    <sheet name="874" sheetId="23" r:id="rId28"/>
    <sheet name="874V" sheetId="28" r:id="rId29"/>
    <sheet name="899" sheetId="29" r:id="rId30"/>
  </sheets>
  <externalReferences>
    <externalReference r:id="rId31"/>
  </externalReferences>
  <calcPr calcId="145621"/>
</workbook>
</file>

<file path=xl/calcChain.xml><?xml version="1.0" encoding="utf-8"?>
<calcChain xmlns="http://schemas.openxmlformats.org/spreadsheetml/2006/main">
  <c r="C66" i="1" l="1" a="1"/>
  <c r="C68" i="1" s="1"/>
  <c r="C66" i="1" l="1"/>
  <c r="C67" i="1"/>
</calcChain>
</file>

<file path=xl/sharedStrings.xml><?xml version="1.0" encoding="utf-8"?>
<sst xmlns="http://schemas.openxmlformats.org/spreadsheetml/2006/main" count="4326" uniqueCount="2310">
  <si>
    <t>Schedule</t>
  </si>
  <si>
    <t>Solicitation</t>
  </si>
  <si>
    <t>Title</t>
  </si>
  <si>
    <t>00CORP</t>
  </si>
  <si>
    <t>FCO00CORP0000C</t>
  </si>
  <si>
    <t>Professional Service Schedule</t>
  </si>
  <si>
    <t>SIN</t>
  </si>
  <si>
    <t>SIN Title</t>
  </si>
  <si>
    <t>NAICS</t>
  </si>
  <si>
    <t>C132 51</t>
  </si>
  <si>
    <t>C595 21</t>
  </si>
  <si>
    <t>C871 202</t>
  </si>
  <si>
    <t>C871 207</t>
  </si>
  <si>
    <t>C871 208</t>
  </si>
  <si>
    <t>C871 211</t>
  </si>
  <si>
    <t>100 01</t>
  </si>
  <si>
    <t>100 03</t>
  </si>
  <si>
    <t>382 1</t>
  </si>
  <si>
    <t>382 2</t>
  </si>
  <si>
    <t>382 3</t>
  </si>
  <si>
    <t>382 4</t>
  </si>
  <si>
    <t>382 5</t>
  </si>
  <si>
    <t>520 1</t>
  </si>
  <si>
    <t>520 10</t>
  </si>
  <si>
    <t>520 11</t>
  </si>
  <si>
    <t>520 12</t>
  </si>
  <si>
    <t>520 13</t>
  </si>
  <si>
    <t>520 14</t>
  </si>
  <si>
    <t>520 15</t>
  </si>
  <si>
    <t>520 16</t>
  </si>
  <si>
    <t>520 17</t>
  </si>
  <si>
    <t>520  2</t>
  </si>
  <si>
    <t>520 20</t>
  </si>
  <si>
    <t>520 21</t>
  </si>
  <si>
    <t>520 22</t>
  </si>
  <si>
    <t>520 3</t>
  </si>
  <si>
    <t>520 4</t>
  </si>
  <si>
    <t>520 5</t>
  </si>
  <si>
    <t>520 6</t>
  </si>
  <si>
    <t>520 7</t>
  </si>
  <si>
    <t>520 8</t>
  </si>
  <si>
    <t>520 9</t>
  </si>
  <si>
    <t>541 1</t>
  </si>
  <si>
    <t>541 1000</t>
  </si>
  <si>
    <t>541 2</t>
  </si>
  <si>
    <t>541 3</t>
  </si>
  <si>
    <t>541 4A</t>
  </si>
  <si>
    <t>541 4B</t>
  </si>
  <si>
    <t>541 4C</t>
  </si>
  <si>
    <t>541 4D</t>
  </si>
  <si>
    <t>541 4E</t>
  </si>
  <si>
    <t>541 4F</t>
  </si>
  <si>
    <t>541 4G</t>
  </si>
  <si>
    <t>541 5</t>
  </si>
  <si>
    <t>871 1</t>
  </si>
  <si>
    <t>871 2</t>
  </si>
  <si>
    <t>871 3</t>
  </si>
  <si>
    <t>871 4</t>
  </si>
  <si>
    <t>871 5</t>
  </si>
  <si>
    <t>871 6</t>
  </si>
  <si>
    <t>871 7</t>
  </si>
  <si>
    <t>874 1</t>
  </si>
  <si>
    <t>874 4</t>
  </si>
  <si>
    <t>874 501</t>
  </si>
  <si>
    <t>874 503</t>
  </si>
  <si>
    <t>874 504</t>
  </si>
  <si>
    <t>874 505</t>
  </si>
  <si>
    <t>874 507</t>
  </si>
  <si>
    <t>874 597</t>
  </si>
  <si>
    <t>874 6</t>
  </si>
  <si>
    <t>874 7</t>
  </si>
  <si>
    <t>874 8</t>
  </si>
  <si>
    <t>874 9</t>
  </si>
  <si>
    <t>889 1</t>
  </si>
  <si>
    <t>889 3</t>
  </si>
  <si>
    <t>889 5</t>
  </si>
  <si>
    <t>899 7</t>
  </si>
  <si>
    <t>899 8</t>
  </si>
  <si>
    <t>FFAH-C2-990235-B</t>
  </si>
  <si>
    <t>Automotive Superstore</t>
  </si>
  <si>
    <t>023 LSV</t>
  </si>
  <si>
    <t>023 101</t>
  </si>
  <si>
    <t>025 101</t>
  </si>
  <si>
    <t>096 1N</t>
  </si>
  <si>
    <t>096 2N</t>
  </si>
  <si>
    <t>096 2R</t>
  </si>
  <si>
    <t>096 3N</t>
  </si>
  <si>
    <t>096 4R</t>
  </si>
  <si>
    <t>125 102</t>
  </si>
  <si>
    <t>125 104</t>
  </si>
  <si>
    <t>190 01</t>
  </si>
  <si>
    <t>190 02</t>
  </si>
  <si>
    <t>190 03</t>
  </si>
  <si>
    <t>190 04</t>
  </si>
  <si>
    <t>190 05</t>
  </si>
  <si>
    <t>190 06</t>
  </si>
  <si>
    <t>190 07</t>
  </si>
  <si>
    <t>271 101</t>
  </si>
  <si>
    <t>271 102</t>
  </si>
  <si>
    <t>271 103</t>
  </si>
  <si>
    <t>271 104</t>
  </si>
  <si>
    <t>271 105</t>
  </si>
  <si>
    <t>271 106</t>
  </si>
  <si>
    <t>272 106</t>
  </si>
  <si>
    <t>271 107</t>
  </si>
  <si>
    <t>271 108</t>
  </si>
  <si>
    <t>271 112</t>
  </si>
  <si>
    <t>271 113</t>
  </si>
  <si>
    <t>271 114</t>
  </si>
  <si>
    <t>272 105</t>
  </si>
  <si>
    <t>400 01</t>
  </si>
  <si>
    <t>400 02</t>
  </si>
  <si>
    <t>400 03</t>
  </si>
  <si>
    <t>967 01</t>
  </si>
  <si>
    <t>968 01</t>
  </si>
  <si>
    <t>3FNJ-C1-000001-B</t>
  </si>
  <si>
    <t>Office, Imaging and Document</t>
  </si>
  <si>
    <t>036</t>
  </si>
  <si>
    <t>47 147</t>
  </si>
  <si>
    <t>47 145</t>
  </si>
  <si>
    <t>47 355</t>
  </si>
  <si>
    <t>50 156</t>
  </si>
  <si>
    <t>50 163</t>
  </si>
  <si>
    <t>50 180</t>
  </si>
  <si>
    <t>50 205</t>
  </si>
  <si>
    <t>165 205</t>
  </si>
  <si>
    <t>20 220</t>
  </si>
  <si>
    <t>20 300</t>
  </si>
  <si>
    <t>50 177</t>
  </si>
  <si>
    <t>50 281</t>
  </si>
  <si>
    <t>50 287</t>
  </si>
  <si>
    <t>50 7002</t>
  </si>
  <si>
    <t>51 B36 2A</t>
  </si>
  <si>
    <t>51 001</t>
  </si>
  <si>
    <t>51 002</t>
  </si>
  <si>
    <t>51 100</t>
  </si>
  <si>
    <t>51 100C</t>
  </si>
  <si>
    <t>51 100F</t>
  </si>
  <si>
    <t>51 1000</t>
  </si>
  <si>
    <t>51 1001</t>
  </si>
  <si>
    <t>51 208</t>
  </si>
  <si>
    <t>51 212</t>
  </si>
  <si>
    <t>51 229</t>
  </si>
  <si>
    <t>51 400</t>
  </si>
  <si>
    <t>51 402</t>
  </si>
  <si>
    <t>51 409</t>
  </si>
  <si>
    <t>51 417</t>
  </si>
  <si>
    <t>51 500</t>
  </si>
  <si>
    <t>51 501</t>
  </si>
  <si>
    <t>51 503</t>
  </si>
  <si>
    <t>51 504</t>
  </si>
  <si>
    <t>51 505</t>
  </si>
  <si>
    <t>51 506</t>
  </si>
  <si>
    <t>51 507</t>
  </si>
  <si>
    <t>51 508</t>
  </si>
  <si>
    <t>51 509</t>
  </si>
  <si>
    <t>51 55</t>
  </si>
  <si>
    <t>51 56</t>
  </si>
  <si>
    <t>51 57</t>
  </si>
  <si>
    <t>51 58</t>
  </si>
  <si>
    <t>51 58A</t>
  </si>
  <si>
    <t>51 58B</t>
  </si>
  <si>
    <t>733 1</t>
  </si>
  <si>
    <t>733 2</t>
  </si>
  <si>
    <t>733 4</t>
  </si>
  <si>
    <t>733 5</t>
  </si>
  <si>
    <t>733 6</t>
  </si>
  <si>
    <t>03FAC</t>
  </si>
  <si>
    <t>6FEC-E6-030292-B</t>
  </si>
  <si>
    <t>Facilities Maintenance and Management</t>
  </si>
  <si>
    <t>003 01</t>
  </si>
  <si>
    <t>003 100</t>
  </si>
  <si>
    <t>003 97</t>
  </si>
  <si>
    <t>371 001</t>
  </si>
  <si>
    <t>371 002</t>
  </si>
  <si>
    <t>371 003</t>
  </si>
  <si>
    <t>541 001</t>
  </si>
  <si>
    <t>541 099</t>
  </si>
  <si>
    <t>561 001</t>
  </si>
  <si>
    <t>561 002</t>
  </si>
  <si>
    <t>801 001</t>
  </si>
  <si>
    <t>801 099</t>
  </si>
  <si>
    <t>048</t>
  </si>
  <si>
    <t>411 1</t>
  </si>
  <si>
    <t>411 2</t>
  </si>
  <si>
    <t>411 3</t>
  </si>
  <si>
    <t>411 4</t>
  </si>
  <si>
    <t>411 5</t>
  </si>
  <si>
    <t>411 6</t>
  </si>
  <si>
    <t>451 1</t>
  </si>
  <si>
    <t>411 7</t>
  </si>
  <si>
    <t>451 2</t>
  </si>
  <si>
    <t>451 99</t>
  </si>
  <si>
    <t>653 1</t>
  </si>
  <si>
    <t>653 3</t>
  </si>
  <si>
    <t>653 4</t>
  </si>
  <si>
    <t>451 3</t>
  </si>
  <si>
    <t>653 5</t>
  </si>
  <si>
    <t>653 7</t>
  </si>
  <si>
    <t>653 8</t>
  </si>
  <si>
    <t>653 9</t>
  </si>
  <si>
    <t>FBGT-GG-050001-B</t>
  </si>
  <si>
    <t>Transportation, Delivery and Relocation Solutions</t>
  </si>
  <si>
    <t>6FEC-E6-060173-B</t>
  </si>
  <si>
    <t>05105</t>
  </si>
  <si>
    <t>Hardware Superstore</t>
  </si>
  <si>
    <t>056</t>
  </si>
  <si>
    <t>7FCI-F8-030056-B</t>
  </si>
  <si>
    <t>Building and Building Materials / Industrial Services and Supplies</t>
  </si>
  <si>
    <t>3FNG-RG-020001-B</t>
  </si>
  <si>
    <t>Professional Audio/Video, Telemetry/Tracking,  Recording, Reproducing and Signal Data Solutions</t>
  </si>
  <si>
    <t>051 200</t>
  </si>
  <si>
    <t>051 300</t>
  </si>
  <si>
    <t>051 400</t>
  </si>
  <si>
    <t>051 99</t>
  </si>
  <si>
    <t>105 001</t>
  </si>
  <si>
    <t>105 002</t>
  </si>
  <si>
    <t>105 003</t>
  </si>
  <si>
    <t>341 100</t>
  </si>
  <si>
    <t>341 500</t>
  </si>
  <si>
    <t>515 001</t>
  </si>
  <si>
    <t>515 002</t>
  </si>
  <si>
    <t>577 001</t>
  </si>
  <si>
    <t>613 001</t>
  </si>
  <si>
    <t>639 001</t>
  </si>
  <si>
    <t>639 002</t>
  </si>
  <si>
    <t>834 100</t>
  </si>
  <si>
    <t>834 900</t>
  </si>
  <si>
    <t>056 01</t>
  </si>
  <si>
    <t>206 12</t>
  </si>
  <si>
    <t>206 3</t>
  </si>
  <si>
    <t>206 4</t>
  </si>
  <si>
    <t>253 2</t>
  </si>
  <si>
    <t>253 20</t>
  </si>
  <si>
    <t>253 24</t>
  </si>
  <si>
    <t>253 39</t>
  </si>
  <si>
    <t>253 40</t>
  </si>
  <si>
    <t>253 46</t>
  </si>
  <si>
    <t>253 48A</t>
  </si>
  <si>
    <t>253 48C</t>
  </si>
  <si>
    <t>253 49</t>
  </si>
  <si>
    <t>253 50</t>
  </si>
  <si>
    <t>253 51</t>
  </si>
  <si>
    <t>253 52</t>
  </si>
  <si>
    <t>253 90</t>
  </si>
  <si>
    <t>253 97</t>
  </si>
  <si>
    <t>253 99</t>
  </si>
  <si>
    <t>357 02</t>
  </si>
  <si>
    <t>357 03</t>
  </si>
  <si>
    <t>357 08</t>
  </si>
  <si>
    <t>357 09B</t>
  </si>
  <si>
    <t>357 10C</t>
  </si>
  <si>
    <t>357 97</t>
  </si>
  <si>
    <t>357 98</t>
  </si>
  <si>
    <t>357 99</t>
  </si>
  <si>
    <t>361 05</t>
  </si>
  <si>
    <t>361 10A</t>
  </si>
  <si>
    <t>361 10B</t>
  </si>
  <si>
    <t>361 10D</t>
  </si>
  <si>
    <t>361 10E</t>
  </si>
  <si>
    <t>361 10G</t>
  </si>
  <si>
    <t>361 10H</t>
  </si>
  <si>
    <t>361 20A</t>
  </si>
  <si>
    <t>361 24</t>
  </si>
  <si>
    <t>361 27</t>
  </si>
  <si>
    <t>361 28</t>
  </si>
  <si>
    <t>361 30</t>
  </si>
  <si>
    <t>361 32</t>
  </si>
  <si>
    <t>361 50</t>
  </si>
  <si>
    <t>361 51</t>
  </si>
  <si>
    <t>361 97</t>
  </si>
  <si>
    <t>361 97A</t>
  </si>
  <si>
    <t>361 99</t>
  </si>
  <si>
    <t>361 99A</t>
  </si>
  <si>
    <t>383 10</t>
  </si>
  <si>
    <t>383 2</t>
  </si>
  <si>
    <t>383 5</t>
  </si>
  <si>
    <t>383 9</t>
  </si>
  <si>
    <t>412 14</t>
  </si>
  <si>
    <t>412 15</t>
  </si>
  <si>
    <t>412 17</t>
  </si>
  <si>
    <t>412 19</t>
  </si>
  <si>
    <t>412 21</t>
  </si>
  <si>
    <t>412 3</t>
  </si>
  <si>
    <t>412 50</t>
  </si>
  <si>
    <t>412 51</t>
  </si>
  <si>
    <t>412 52</t>
  </si>
  <si>
    <t>412 97</t>
  </si>
  <si>
    <t>563 16</t>
  </si>
  <si>
    <t>412 99</t>
  </si>
  <si>
    <t>563 23</t>
  </si>
  <si>
    <t>563 25</t>
  </si>
  <si>
    <t>563 27</t>
  </si>
  <si>
    <t>563 28</t>
  </si>
  <si>
    <t>563 29</t>
  </si>
  <si>
    <t>563 30</t>
  </si>
  <si>
    <t>563 4</t>
  </si>
  <si>
    <t>563 8</t>
  </si>
  <si>
    <t>563 97</t>
  </si>
  <si>
    <t>563 6</t>
  </si>
  <si>
    <t>563 98</t>
  </si>
  <si>
    <t>563 99</t>
  </si>
  <si>
    <t>629 01A</t>
  </si>
  <si>
    <t>629 05</t>
  </si>
  <si>
    <t>641 6</t>
  </si>
  <si>
    <t>05801</t>
  </si>
  <si>
    <t>219 10</t>
  </si>
  <si>
    <t>219 11</t>
  </si>
  <si>
    <t>219 13</t>
  </si>
  <si>
    <t>219 3</t>
  </si>
  <si>
    <t>219 4</t>
  </si>
  <si>
    <t>219 9</t>
  </si>
  <si>
    <t>58 1</t>
  </si>
  <si>
    <t>58 10</t>
  </si>
  <si>
    <t>58 2</t>
  </si>
  <si>
    <t>58 3</t>
  </si>
  <si>
    <t>58 4</t>
  </si>
  <si>
    <t>58 6</t>
  </si>
  <si>
    <t>58 7</t>
  </si>
  <si>
    <t>58 8</t>
  </si>
  <si>
    <t>58 9</t>
  </si>
  <si>
    <t>58 98</t>
  </si>
  <si>
    <t>58 99</t>
  </si>
  <si>
    <t>599</t>
  </si>
  <si>
    <t>QMAD-CY-090001-B</t>
  </si>
  <si>
    <t>Travel Services Solutions</t>
  </si>
  <si>
    <t>599 1000</t>
  </si>
  <si>
    <t>599 2</t>
  </si>
  <si>
    <t>599 3</t>
  </si>
  <si>
    <t>599 4</t>
  </si>
  <si>
    <t>599 5</t>
  </si>
  <si>
    <t>599 6</t>
  </si>
  <si>
    <t>599 99</t>
  </si>
  <si>
    <t>066</t>
  </si>
  <si>
    <t>7FCB-C4-070066-B</t>
  </si>
  <si>
    <t>Scientific Equipment and Services</t>
  </si>
  <si>
    <t>540 11</t>
  </si>
  <si>
    <t>540 12</t>
  </si>
  <si>
    <t>540 16</t>
  </si>
  <si>
    <t>540 19</t>
  </si>
  <si>
    <t>540 2</t>
  </si>
  <si>
    <t>540 21</t>
  </si>
  <si>
    <t>540 3</t>
  </si>
  <si>
    <t>540 7</t>
  </si>
  <si>
    <t>566 1</t>
  </si>
  <si>
    <t>566 2</t>
  </si>
  <si>
    <t>566 3</t>
  </si>
  <si>
    <t>566 5</t>
  </si>
  <si>
    <t>581 1</t>
  </si>
  <si>
    <t>581 2</t>
  </si>
  <si>
    <t>602 1</t>
  </si>
  <si>
    <t>602 10</t>
  </si>
  <si>
    <t>602 14</t>
  </si>
  <si>
    <t>602 17</t>
  </si>
  <si>
    <t>602 18</t>
  </si>
  <si>
    <t>602 2</t>
  </si>
  <si>
    <t>602 21</t>
  </si>
  <si>
    <t>602 22</t>
  </si>
  <si>
    <t>602 23</t>
  </si>
  <si>
    <t>602 24</t>
  </si>
  <si>
    <t>602 26</t>
  </si>
  <si>
    <t>602 3</t>
  </si>
  <si>
    <t>602 30</t>
  </si>
  <si>
    <t>602 31</t>
  </si>
  <si>
    <t>602 32</t>
  </si>
  <si>
    <t>602 35</t>
  </si>
  <si>
    <t>602 40</t>
  </si>
  <si>
    <t>602 41</t>
  </si>
  <si>
    <t>602 42</t>
  </si>
  <si>
    <t>602 43</t>
  </si>
  <si>
    <t>602 5</t>
  </si>
  <si>
    <t>602 6</t>
  </si>
  <si>
    <t>602 7</t>
  </si>
  <si>
    <t>602 8</t>
  </si>
  <si>
    <t>602 9</t>
  </si>
  <si>
    <t>603 1</t>
  </si>
  <si>
    <t>603 10</t>
  </si>
  <si>
    <t>603 2</t>
  </si>
  <si>
    <t>603 3</t>
  </si>
  <si>
    <t>603 4</t>
  </si>
  <si>
    <t>603 5</t>
  </si>
  <si>
    <t>603 7</t>
  </si>
  <si>
    <t>603 8</t>
  </si>
  <si>
    <t>603 9</t>
  </si>
  <si>
    <t>615 1</t>
  </si>
  <si>
    <t>615 18</t>
  </si>
  <si>
    <t>615 19</t>
  </si>
  <si>
    <t>615 2</t>
  </si>
  <si>
    <t>615 3</t>
  </si>
  <si>
    <t>615 4</t>
  </si>
  <si>
    <t>615 5000</t>
  </si>
  <si>
    <t>615 9</t>
  </si>
  <si>
    <t>627 1</t>
  </si>
  <si>
    <t>627 10</t>
  </si>
  <si>
    <t>627 1007</t>
  </si>
  <si>
    <t>627 11</t>
  </si>
  <si>
    <t>627 12</t>
  </si>
  <si>
    <t>627 13</t>
  </si>
  <si>
    <t>627 14</t>
  </si>
  <si>
    <t>627 15</t>
  </si>
  <si>
    <t>627 17</t>
  </si>
  <si>
    <t>627 18</t>
  </si>
  <si>
    <t>627 2</t>
  </si>
  <si>
    <t>627 2000</t>
  </si>
  <si>
    <t>627 2001</t>
  </si>
  <si>
    <t>627 2002</t>
  </si>
  <si>
    <t>627 2003</t>
  </si>
  <si>
    <t>627 2004</t>
  </si>
  <si>
    <t>627 2005</t>
  </si>
  <si>
    <t>627 2006</t>
  </si>
  <si>
    <t>627 22</t>
  </si>
  <si>
    <t>627 23</t>
  </si>
  <si>
    <t>627 25</t>
  </si>
  <si>
    <t>627 27</t>
  </si>
  <si>
    <t>627 29</t>
  </si>
  <si>
    <t>627 3</t>
  </si>
  <si>
    <t>627 31</t>
  </si>
  <si>
    <t>627 30</t>
  </si>
  <si>
    <t>627 32</t>
  </si>
  <si>
    <t>627 33</t>
  </si>
  <si>
    <t>627 35</t>
  </si>
  <si>
    <t>627 5</t>
  </si>
  <si>
    <t>627 50</t>
  </si>
  <si>
    <t>627 5001</t>
  </si>
  <si>
    <t>627 6</t>
  </si>
  <si>
    <t>627 7</t>
  </si>
  <si>
    <t>627 8</t>
  </si>
  <si>
    <t>627 9</t>
  </si>
  <si>
    <t>632 10</t>
  </si>
  <si>
    <t>632 2</t>
  </si>
  <si>
    <t>632 5</t>
  </si>
  <si>
    <t>632 6</t>
  </si>
  <si>
    <t>632 7</t>
  </si>
  <si>
    <t>632 9</t>
  </si>
  <si>
    <t>66 100</t>
  </si>
  <si>
    <t>66 1000</t>
  </si>
  <si>
    <t>66 1002</t>
  </si>
  <si>
    <t>66 102</t>
  </si>
  <si>
    <t>66 107</t>
  </si>
  <si>
    <t>66 113</t>
  </si>
  <si>
    <t>66 117</t>
  </si>
  <si>
    <t>66 118</t>
  </si>
  <si>
    <t>66 122</t>
  </si>
  <si>
    <t>66 136</t>
  </si>
  <si>
    <t>66 137</t>
  </si>
  <si>
    <t>66 139</t>
  </si>
  <si>
    <t>66 141</t>
  </si>
  <si>
    <t>66 147</t>
  </si>
  <si>
    <t>66 148</t>
  </si>
  <si>
    <t>66 200</t>
  </si>
  <si>
    <t>66 231</t>
  </si>
  <si>
    <t>66 318</t>
  </si>
  <si>
    <t>66 320</t>
  </si>
  <si>
    <t>66 501</t>
  </si>
  <si>
    <t>66 502</t>
  </si>
  <si>
    <t>66 503</t>
  </si>
  <si>
    <t>66 507</t>
  </si>
  <si>
    <t>66 508</t>
  </si>
  <si>
    <t>66 601</t>
  </si>
  <si>
    <t>66 602</t>
  </si>
  <si>
    <t>66 603</t>
  </si>
  <si>
    <t>66 604</t>
  </si>
  <si>
    <t>66 606</t>
  </si>
  <si>
    <t>66 607</t>
  </si>
  <si>
    <t>66 608</t>
  </si>
  <si>
    <t>66 609</t>
  </si>
  <si>
    <t>66 610</t>
  </si>
  <si>
    <t>66 611</t>
  </si>
  <si>
    <t>66 612</t>
  </si>
  <si>
    <t>66 613</t>
  </si>
  <si>
    <t>66 614</t>
  </si>
  <si>
    <t>66 615</t>
  </si>
  <si>
    <t>66 616</t>
  </si>
  <si>
    <t>66 617</t>
  </si>
  <si>
    <t>66 618</t>
  </si>
  <si>
    <t>66 619</t>
  </si>
  <si>
    <t>66 620</t>
  </si>
  <si>
    <t>66 621</t>
  </si>
  <si>
    <t>66 622</t>
  </si>
  <si>
    <t>873 1</t>
  </si>
  <si>
    <t>873 2</t>
  </si>
  <si>
    <t>873 3</t>
  </si>
  <si>
    <t>873 4</t>
  </si>
  <si>
    <t>2FYB-BJ-030001-B</t>
  </si>
  <si>
    <t>Cameras, Photographic Printers and Related Supplies and Services</t>
  </si>
  <si>
    <t>19 1</t>
  </si>
  <si>
    <t>19 100</t>
  </si>
  <si>
    <t>20 130</t>
  </si>
  <si>
    <t>20 316</t>
  </si>
  <si>
    <t>20 320</t>
  </si>
  <si>
    <t>262 53</t>
  </si>
  <si>
    <t>67 100</t>
  </si>
  <si>
    <t>67 99</t>
  </si>
  <si>
    <t>067</t>
  </si>
  <si>
    <t>070</t>
  </si>
  <si>
    <t>FCIS-JB-980001-B</t>
  </si>
  <si>
    <t>General Purpose Commercial Information Technology Equipment, Software and Services</t>
  </si>
  <si>
    <t>132 100</t>
  </si>
  <si>
    <t>132 12</t>
  </si>
  <si>
    <t>132 3</t>
  </si>
  <si>
    <t>132 32</t>
  </si>
  <si>
    <t>132 33</t>
  </si>
  <si>
    <t>132 34</t>
  </si>
  <si>
    <t>132 4</t>
  </si>
  <si>
    <t>132 40</t>
  </si>
  <si>
    <t>132 41</t>
  </si>
  <si>
    <t>132 45A</t>
  </si>
  <si>
    <t>132 45B</t>
  </si>
  <si>
    <t>132 45C</t>
  </si>
  <si>
    <t>132 45D</t>
  </si>
  <si>
    <t>132 50</t>
  </si>
  <si>
    <t>132 51</t>
  </si>
  <si>
    <t>132 52</t>
  </si>
  <si>
    <t>132 53</t>
  </si>
  <si>
    <t>132 54</t>
  </si>
  <si>
    <t>132 55</t>
  </si>
  <si>
    <t>132 56</t>
  </si>
  <si>
    <t>132 60A</t>
  </si>
  <si>
    <t>132 60B</t>
  </si>
  <si>
    <t>132 60C</t>
  </si>
  <si>
    <t>132 60D</t>
  </si>
  <si>
    <t>132 60E</t>
  </si>
  <si>
    <t>132 60F</t>
  </si>
  <si>
    <t>132 61</t>
  </si>
  <si>
    <t>132 62</t>
  </si>
  <si>
    <t>132 8</t>
  </si>
  <si>
    <t>071</t>
  </si>
  <si>
    <t>3QSA-JB-100001-B</t>
  </si>
  <si>
    <t>Furniture</t>
  </si>
  <si>
    <t>489 103</t>
  </si>
  <si>
    <t>489 154</t>
  </si>
  <si>
    <t>489 158</t>
  </si>
  <si>
    <t>489 159</t>
  </si>
  <si>
    <t>489 160</t>
  </si>
  <si>
    <t>489 161</t>
  </si>
  <si>
    <t>489 166</t>
  </si>
  <si>
    <t>489 167</t>
  </si>
  <si>
    <t>489 168</t>
  </si>
  <si>
    <t>489 169</t>
  </si>
  <si>
    <t>489 171</t>
  </si>
  <si>
    <t>489 186</t>
  </si>
  <si>
    <t>489 187</t>
  </si>
  <si>
    <t>489 188</t>
  </si>
  <si>
    <t>489 189</t>
  </si>
  <si>
    <t>489 190</t>
  </si>
  <si>
    <t>489 192</t>
  </si>
  <si>
    <t>489 193</t>
  </si>
  <si>
    <t>489 98</t>
  </si>
  <si>
    <t>489 99</t>
  </si>
  <si>
    <t>71 1</t>
  </si>
  <si>
    <t>71 100</t>
  </si>
  <si>
    <t>71 204</t>
  </si>
  <si>
    <t>71 205</t>
  </si>
  <si>
    <t>71 206</t>
  </si>
  <si>
    <t>71 207</t>
  </si>
  <si>
    <t>71 295</t>
  </si>
  <si>
    <t>71 299</t>
  </si>
  <si>
    <t>71 301</t>
  </si>
  <si>
    <t>71 302</t>
  </si>
  <si>
    <t>71 304</t>
  </si>
  <si>
    <t>71 305</t>
  </si>
  <si>
    <t>71 306</t>
  </si>
  <si>
    <t>71 307</t>
  </si>
  <si>
    <t>71 308</t>
  </si>
  <si>
    <t>71 309</t>
  </si>
  <si>
    <t>71 310</t>
  </si>
  <si>
    <t>71 311</t>
  </si>
  <si>
    <t>71 312</t>
  </si>
  <si>
    <t>71 313</t>
  </si>
  <si>
    <t>71 315</t>
  </si>
  <si>
    <t>71 316</t>
  </si>
  <si>
    <t>71 317</t>
  </si>
  <si>
    <t>71 318</t>
  </si>
  <si>
    <t>71 320</t>
  </si>
  <si>
    <t>71 321</t>
  </si>
  <si>
    <t>71 393</t>
  </si>
  <si>
    <t>71 394</t>
  </si>
  <si>
    <t>71 395</t>
  </si>
  <si>
    <t>71 396</t>
  </si>
  <si>
    <t>71 397</t>
  </si>
  <si>
    <t>71 398</t>
  </si>
  <si>
    <t>71 399</t>
  </si>
  <si>
    <t>71 90</t>
  </si>
  <si>
    <t>71 98</t>
  </si>
  <si>
    <t>71 99</t>
  </si>
  <si>
    <t>711 1</t>
  </si>
  <si>
    <t>711 10</t>
  </si>
  <si>
    <t>711 11</t>
  </si>
  <si>
    <t>711 12</t>
  </si>
  <si>
    <t>711 13</t>
  </si>
  <si>
    <t>711 14</t>
  </si>
  <si>
    <t>711 15</t>
  </si>
  <si>
    <t>711 16</t>
  </si>
  <si>
    <t>711 17</t>
  </si>
  <si>
    <t>711 18</t>
  </si>
  <si>
    <t>711 19</t>
  </si>
  <si>
    <t>711 2</t>
  </si>
  <si>
    <t>711 20</t>
  </si>
  <si>
    <t>711 3</t>
  </si>
  <si>
    <t>711 4</t>
  </si>
  <si>
    <t>711 5</t>
  </si>
  <si>
    <t>711 6</t>
  </si>
  <si>
    <t>711 7</t>
  </si>
  <si>
    <t>711 8</t>
  </si>
  <si>
    <t>711 9</t>
  </si>
  <si>
    <t>711 91</t>
  </si>
  <si>
    <t>711 92</t>
  </si>
  <si>
    <t>711 93</t>
  </si>
  <si>
    <t>711 94</t>
  </si>
  <si>
    <t>711 95</t>
  </si>
  <si>
    <t>711 96</t>
  </si>
  <si>
    <t>711 97</t>
  </si>
  <si>
    <t>711 98</t>
  </si>
  <si>
    <t>711 99</t>
  </si>
  <si>
    <t>072</t>
  </si>
  <si>
    <t>3QSA-LV-100002-B</t>
  </si>
  <si>
    <t>Furnishings and Floor Coverings</t>
  </si>
  <si>
    <t>31 301</t>
  </si>
  <si>
    <t>31 302</t>
  </si>
  <si>
    <t>31 303</t>
  </si>
  <si>
    <t>31 304</t>
  </si>
  <si>
    <t>31 305</t>
  </si>
  <si>
    <t>31 401</t>
  </si>
  <si>
    <t>31 402</t>
  </si>
  <si>
    <t>31 501</t>
  </si>
  <si>
    <t>31 502</t>
  </si>
  <si>
    <t>31 601</t>
  </si>
  <si>
    <t>31 602</t>
  </si>
  <si>
    <t>31 604</t>
  </si>
  <si>
    <t>31 998</t>
  </si>
  <si>
    <t>722 01</t>
  </si>
  <si>
    <t>722 02</t>
  </si>
  <si>
    <t>722 03</t>
  </si>
  <si>
    <t>722 04</t>
  </si>
  <si>
    <t>722 05</t>
  </si>
  <si>
    <t>722 06</t>
  </si>
  <si>
    <t>722 08</t>
  </si>
  <si>
    <t>722 97</t>
  </si>
  <si>
    <t>722 98</t>
  </si>
  <si>
    <t>722 99</t>
  </si>
  <si>
    <t>073</t>
  </si>
  <si>
    <t>7FCM-C4-030073-B</t>
  </si>
  <si>
    <t>Food Service, Hospitality, Cleaning, Equipment and Supplies, Chemicals and Services</t>
  </si>
  <si>
    <t>Introduction of New Services -</t>
  </si>
  <si>
    <t>237130</t>
  </si>
  <si>
    <t>238210</t>
  </si>
  <si>
    <t>238220</t>
  </si>
  <si>
    <t>541330</t>
  </si>
  <si>
    <t>541350</t>
  </si>
  <si>
    <t>541611</t>
  </si>
  <si>
    <t>541614</t>
  </si>
  <si>
    <t>541620</t>
  </si>
  <si>
    <t>541890</t>
  </si>
  <si>
    <t>541930</t>
  </si>
  <si>
    <t>Energy Audit Services -</t>
  </si>
  <si>
    <t>541690</t>
  </si>
  <si>
    <t>561210</t>
  </si>
  <si>
    <t>Energy Consulting Services -</t>
  </si>
  <si>
    <t>541618</t>
  </si>
  <si>
    <t>561990</t>
  </si>
  <si>
    <t>Remediation and Reclamation Services -</t>
  </si>
  <si>
    <t>541380</t>
  </si>
  <si>
    <t>562910</t>
  </si>
  <si>
    <t>Geographic Information Systems (GIS) Services -</t>
  </si>
  <si>
    <t>541370</t>
  </si>
  <si>
    <t>Materials and Waste Recycling and Disposal Services -</t>
  </si>
  <si>
    <t>562112</t>
  </si>
  <si>
    <t>562920</t>
  </si>
  <si>
    <t>Environmental Training Services -</t>
  </si>
  <si>
    <t>Environmental Consulting Services -</t>
  </si>
  <si>
    <t>Off-the-Shelf Training Devices and Training Materials:  Print, Electronic, Audio-Visual, Multi-Media, and Simulation Training Devices</t>
  </si>
  <si>
    <t>333318</t>
  </si>
  <si>
    <t>511199</t>
  </si>
  <si>
    <t>611430</t>
  </si>
  <si>
    <t>Defense Acquisition Workforce Improvement Act (DAWIA) and Federal Acquisition Certification (FAC) Training for Acquisition Workforce Personnel:</t>
  </si>
  <si>
    <t>611710</t>
  </si>
  <si>
    <t>Integrated Business Program Support Services -</t>
  </si>
  <si>
    <t>Acquisition Management Support -</t>
  </si>
  <si>
    <t>Ancillary Repair and Alterations -</t>
  </si>
  <si>
    <t>238130</t>
  </si>
  <si>
    <t>238140</t>
  </si>
  <si>
    <t>238160</t>
  </si>
  <si>
    <t>238310</t>
  </si>
  <si>
    <t>238320</t>
  </si>
  <si>
    <t>238350</t>
  </si>
  <si>
    <t>238990</t>
  </si>
  <si>
    <t>Operations &amp; Maintenance Logistics Management and Support Services -</t>
  </si>
  <si>
    <t>Supply and Value Chain Management -</t>
  </si>
  <si>
    <t>Distribution and Transportation Logistics Services -</t>
  </si>
  <si>
    <t>Deployment Logistics -</t>
  </si>
  <si>
    <t>Logistics Training Services -</t>
  </si>
  <si>
    <t>Training Services:Instructor Led Training, Web Based Training and Education Courses, Course Development and Test Administration, Learning Management, Internships -</t>
  </si>
  <si>
    <t>519130</t>
  </si>
  <si>
    <t>611310</t>
  </si>
  <si>
    <t>611410</t>
  </si>
  <si>
    <t>611512</t>
  </si>
  <si>
    <t>611513</t>
  </si>
  <si>
    <t>611519</t>
  </si>
  <si>
    <t>611691</t>
  </si>
  <si>
    <t>611692</t>
  </si>
  <si>
    <t>611699</t>
  </si>
  <si>
    <t>624310</t>
  </si>
  <si>
    <t>Integrated Consulting Services -</t>
  </si>
  <si>
    <t>Construction Management and Engineering Consulting Services Related to Real Property -</t>
  </si>
  <si>
    <t>236220</t>
  </si>
  <si>
    <t>Acquisition and Life Cycle Management -</t>
  </si>
  <si>
    <t>541711</t>
  </si>
  <si>
    <t>541712</t>
  </si>
  <si>
    <t>Integrated Logistics Support -</t>
  </si>
  <si>
    <t>Test and Evaluation -</t>
  </si>
  <si>
    <t>System Design, Engineering and Integration -</t>
  </si>
  <si>
    <t>Concept Development and Requirements Analysis -</t>
  </si>
  <si>
    <t>Strategic Planning for Technology Programs/Activities -</t>
  </si>
  <si>
    <t>Advertising Services -</t>
  </si>
  <si>
    <t>541810</t>
  </si>
  <si>
    <t>Other Direct Costs (ODCs) are expenses other than labor hours -</t>
  </si>
  <si>
    <t>Public Relations Services -</t>
  </si>
  <si>
    <t>541820</t>
  </si>
  <si>
    <t>Web Based Marketing Services -</t>
  </si>
  <si>
    <t>541511</t>
  </si>
  <si>
    <t>Market Research and Analysis -</t>
  </si>
  <si>
    <t>541910</t>
  </si>
  <si>
    <t>Video / Film Production -</t>
  </si>
  <si>
    <t>512110</t>
  </si>
  <si>
    <t>Exhibit Design and Implementation Services -</t>
  </si>
  <si>
    <t>541850</t>
  </si>
  <si>
    <t>Conference, Events and Tradeshow Planning Services -</t>
  </si>
  <si>
    <t>561920</t>
  </si>
  <si>
    <t>Commercial Photography Services -</t>
  </si>
  <si>
    <t>541922</t>
  </si>
  <si>
    <t>Commercial Art and Graphic Design Services -</t>
  </si>
  <si>
    <t>541430</t>
  </si>
  <si>
    <t>Challenges and Competitions Services -</t>
  </si>
  <si>
    <t>541613</t>
  </si>
  <si>
    <t>Integrated Marketing Services -</t>
  </si>
  <si>
    <t>Recovery Audits -</t>
  </si>
  <si>
    <t>541211</t>
  </si>
  <si>
    <t>541219</t>
  </si>
  <si>
    <t>Professional Legal Services -</t>
  </si>
  <si>
    <t>541110</t>
  </si>
  <si>
    <t>Financial &amp; Performance Audits -</t>
  </si>
  <si>
    <t>Complementary Audit Services -</t>
  </si>
  <si>
    <t>Loan Servicing &amp; Asset Management -</t>
  </si>
  <si>
    <t>522310</t>
  </si>
  <si>
    <t>Comprehensive Protection Solutions -</t>
  </si>
  <si>
    <t>541990</t>
  </si>
  <si>
    <t>Program Management Services -</t>
  </si>
  <si>
    <t>Grants Management Support Services -</t>
  </si>
  <si>
    <t>Due Diligence &amp; Support Services -</t>
  </si>
  <si>
    <t>Debt Collection -</t>
  </si>
  <si>
    <t>561440</t>
  </si>
  <si>
    <t>Transaction Specialist -</t>
  </si>
  <si>
    <t>523110</t>
  </si>
  <si>
    <t>531210</t>
  </si>
  <si>
    <t>Business Information Services -</t>
  </si>
  <si>
    <t>561450</t>
  </si>
  <si>
    <t>Risk Assessment and Mitigation Services -</t>
  </si>
  <si>
    <t>520 18</t>
  </si>
  <si>
    <t>520 19</t>
  </si>
  <si>
    <t>Independent Risk Analysis -</t>
  </si>
  <si>
    <t>561611</t>
  </si>
  <si>
    <t>Data Breach Analysis -</t>
  </si>
  <si>
    <t>expired</t>
  </si>
  <si>
    <t>Outsourcing Recurring Commercial Activities for Financial Management Services -</t>
  </si>
  <si>
    <t>524292</t>
  </si>
  <si>
    <t>541214</t>
  </si>
  <si>
    <t>Complementary Financial Management Services -</t>
  </si>
  <si>
    <t>Audit &amp; Financial Training Services</t>
  </si>
  <si>
    <t>Budgeting -</t>
  </si>
  <si>
    <t>Accounting -</t>
  </si>
  <si>
    <t>Transportation Audits -</t>
  </si>
  <si>
    <t>Program Financial Advisor -</t>
  </si>
  <si>
    <t>TRANSLATION SERVICES -</t>
  </si>
  <si>
    <t>INTERPRETATION SERVICES -</t>
  </si>
  <si>
    <t>TRAINING AND EDUCATIONAL MATERIALS -</t>
  </si>
  <si>
    <t>COMPREHENSIVE LINGUISTIC ANALYTICAL SUPPORT SERVICES (CLASS)</t>
  </si>
  <si>
    <t>Services for the Visual and Hearing Impaired -</t>
  </si>
  <si>
    <t>Ancillary Supplies and/or Services -</t>
  </si>
  <si>
    <t>334111</t>
  </si>
  <si>
    <t>334112</t>
  </si>
  <si>
    <t>334210</t>
  </si>
  <si>
    <t>334290</t>
  </si>
  <si>
    <t>511130</t>
  </si>
  <si>
    <t>541519</t>
  </si>
  <si>
    <t>561499</t>
  </si>
  <si>
    <t>Resource Efficiency Management (REM) -</t>
  </si>
  <si>
    <t>Information Technology Professional Services -</t>
  </si>
  <si>
    <t>541512</t>
  </si>
  <si>
    <t>541513</t>
  </si>
  <si>
    <t>Energy Management Planning and Strategies -</t>
  </si>
  <si>
    <t>541612</t>
  </si>
  <si>
    <t>541720</t>
  </si>
  <si>
    <t>561110</t>
  </si>
  <si>
    <t>Agency Human Capital Strategy, Policy, and Operational Planning -</t>
  </si>
  <si>
    <t>Water Tank Trucks and Accessories -</t>
  </si>
  <si>
    <t>332420</t>
  </si>
  <si>
    <t>336211</t>
  </si>
  <si>
    <t>336212</t>
  </si>
  <si>
    <t>Fuel and Petroleum Tank Trucks and Accessories -</t>
  </si>
  <si>
    <t>618 02</t>
  </si>
  <si>
    <t>Waste Disposal Vehicles and Attachments -</t>
  </si>
  <si>
    <t>336120</t>
  </si>
  <si>
    <t>Automotive Towing Services</t>
  </si>
  <si>
    <t>488410</t>
  </si>
  <si>
    <t>811112</t>
  </si>
  <si>
    <t>811113</t>
  </si>
  <si>
    <t>811118</t>
  </si>
  <si>
    <t>811121</t>
  </si>
  <si>
    <t>811122</t>
  </si>
  <si>
    <t>811191</t>
  </si>
  <si>
    <t>811198</t>
  </si>
  <si>
    <t>811111</t>
  </si>
  <si>
    <t>Remanufactured Automotive Components -</t>
  </si>
  <si>
    <t>336310</t>
  </si>
  <si>
    <t>336350</t>
  </si>
  <si>
    <t>532120</t>
  </si>
  <si>
    <t>423120</t>
  </si>
  <si>
    <t>441310</t>
  </si>
  <si>
    <t>Leased Equipment and Accessories -</t>
  </si>
  <si>
    <t>532412</t>
  </si>
  <si>
    <t>Street Repair Equipment and Attachments: -</t>
  </si>
  <si>
    <t>333120</t>
  </si>
  <si>
    <t>423830</t>
  </si>
  <si>
    <t>Forestry, Mulching, Brush Cutting, and Land Clearing Equipment and Attachments -</t>
  </si>
  <si>
    <t>333111</t>
  </si>
  <si>
    <t>333132</t>
  </si>
  <si>
    <t>Snow Maintenance and Cleaning Equipment and Attachments -</t>
  </si>
  <si>
    <t>Vehicular Cranes and Attachments -</t>
  </si>
  <si>
    <t>Snow Maintenance Equipment (Vehicle Mounting) -</t>
  </si>
  <si>
    <t>Automotive Body and Repair Services -</t>
  </si>
  <si>
    <t>General Automotive Maintenance and Repair Services -</t>
  </si>
  <si>
    <t>New Technologies -</t>
  </si>
  <si>
    <t>Ancillary Services -</t>
  </si>
  <si>
    <t>Ancillary Supplies -</t>
  </si>
  <si>
    <t>Leased Heavy Duty Vehicles and Accessories -</t>
  </si>
  <si>
    <t>Spare Components and Equipment for Sedans, Light, Buses, Medium and Heavy Duty Trucks -</t>
  </si>
  <si>
    <t>333999</t>
  </si>
  <si>
    <t>Construction Equipment and Attachments: -</t>
  </si>
  <si>
    <t>423810</t>
  </si>
  <si>
    <t>Upfitting of Government-owned Emergency Response Vehicles to Provide Turn-key Solutions -</t>
  </si>
  <si>
    <t>336320</t>
  </si>
  <si>
    <t>336360</t>
  </si>
  <si>
    <t>336390</t>
  </si>
  <si>
    <t>Trailers and Attachments -</t>
  </si>
  <si>
    <t>Low Speed Vehicles, Gas or Electric -</t>
  </si>
  <si>
    <t>336111</t>
  </si>
  <si>
    <t>336112</t>
  </si>
  <si>
    <t>336999</t>
  </si>
  <si>
    <t>Miscellaneous Vehicle Accessories -</t>
  </si>
  <si>
    <t>Light Truck Tires (New) -</t>
  </si>
  <si>
    <t>326211</t>
  </si>
  <si>
    <t>Passenger Tires (New) -</t>
  </si>
  <si>
    <t>423130</t>
  </si>
  <si>
    <t>441320</t>
  </si>
  <si>
    <t>Light Truck Tires (Retread)</t>
  </si>
  <si>
    <t>326212</t>
  </si>
  <si>
    <t>Medium Truck-Bus Tires (New) -</t>
  </si>
  <si>
    <t>Utility &amp; Telecom Construction Equipment and Attachments -</t>
  </si>
  <si>
    <t>Vocational Bodies and Attachments -</t>
  </si>
  <si>
    <t>423110</t>
  </si>
  <si>
    <t>333924</t>
  </si>
  <si>
    <t>Fire Fighting Apparatus and Attachments -</t>
  </si>
  <si>
    <t>Leased Fire Fighting Vehicles and Accessories -</t>
  </si>
  <si>
    <t>Specialty Tires (Retread) -</t>
  </si>
  <si>
    <t xml:space="preserve">Emergency Communications Vehicles - </t>
  </si>
  <si>
    <t>Law Enforcement Vehicles and Attachments -</t>
  </si>
  <si>
    <t>Special Vocation Vehicles and Attachments -</t>
  </si>
  <si>
    <t>Aircraft Ground Support Vehicles and Equipment -</t>
  </si>
  <si>
    <t>Multimedia Office Cabinets, Displays, and Filing Systems including Pocket Card Frames and Portfolios</t>
  </si>
  <si>
    <t>337215</t>
  </si>
  <si>
    <t>Projection Screen, Stand, Printer (Enlarger), Systems</t>
  </si>
  <si>
    <t>333316</t>
  </si>
  <si>
    <t>Projectors &amp; Electronic Whiteboards</t>
  </si>
  <si>
    <t>Typewriters</t>
  </si>
  <si>
    <t>Security Applications for Business Machines</t>
  </si>
  <si>
    <t>Dictating and Transcribing Machines and Systems</t>
  </si>
  <si>
    <t>Personal &amp; Document Identification Systems</t>
  </si>
  <si>
    <t>323111</t>
  </si>
  <si>
    <t>Mail Processing Machines, Systems and Related Software</t>
  </si>
  <si>
    <t>Date and Time Stamps</t>
  </si>
  <si>
    <t>339940</t>
  </si>
  <si>
    <t>Time and Attendance Program Systems</t>
  </si>
  <si>
    <t>Rental Plan for Postage Meters and Related Mailing Equipment</t>
  </si>
  <si>
    <t>532420</t>
  </si>
  <si>
    <t>Calculators</t>
  </si>
  <si>
    <t>Money Handling &amp; Processing Machines</t>
  </si>
  <si>
    <t>Stencil Cutting Machines</t>
  </si>
  <si>
    <t>Office Products for the Impaired</t>
  </si>
  <si>
    <t>512191</t>
  </si>
  <si>
    <t>Business Card Scanner and Solutions</t>
  </si>
  <si>
    <t>Copiers</t>
  </si>
  <si>
    <t>333244</t>
  </si>
  <si>
    <t>Ancillary Supplies and/or Services</t>
  </si>
  <si>
    <t>Introduction of New Products/Services (INPS SIN)</t>
  </si>
  <si>
    <t>Cost-per-Copy Plan for Copiers (to include Analog, Digital, Multifunctional and Engineer Copiers)</t>
  </si>
  <si>
    <t>333249</t>
  </si>
  <si>
    <t>Flat Rate Monthly Fee Copying Plan For Copiers</t>
  </si>
  <si>
    <t>Consumable Supplies for Copiers, Computers Printers and Fax Machines</t>
  </si>
  <si>
    <t>51 101 2</t>
  </si>
  <si>
    <t>322230</t>
  </si>
  <si>
    <t>325910</t>
  </si>
  <si>
    <t>325992</t>
  </si>
  <si>
    <t>Transparency Film</t>
  </si>
  <si>
    <t>51 101 7</t>
  </si>
  <si>
    <t>Maintenance Service Agreement For all Other Equipment Repair, replacement, and spare parts for equipment other than copiers, including their associated accessories and attachments.</t>
  </si>
  <si>
    <t>532299</t>
  </si>
  <si>
    <t>811212</t>
  </si>
  <si>
    <t>Post Copying/Finishing Equipment and Supplies</t>
  </si>
  <si>
    <t>Digital Duplicating Equipment</t>
  </si>
  <si>
    <t>3D Printing Solutions</t>
  </si>
  <si>
    <t>332117</t>
  </si>
  <si>
    <t>332999</t>
  </si>
  <si>
    <t>334118</t>
  </si>
  <si>
    <t>339112</t>
  </si>
  <si>
    <t>Multi-Media Readers, Reader-Printers and Systems</t>
  </si>
  <si>
    <t>Network, Optical Imaging Systems and Solutions</t>
  </si>
  <si>
    <t>Microphotographic Film, Paper, Chemical Preparation and Equipment</t>
  </si>
  <si>
    <t>Managed Print Services</t>
  </si>
  <si>
    <t>Needs Assessment and Analysis Services</t>
  </si>
  <si>
    <t>Education and Training Support Services</t>
  </si>
  <si>
    <t>Records Management Services</t>
  </si>
  <si>
    <t>493110</t>
  </si>
  <si>
    <t>561410</t>
  </si>
  <si>
    <t>Document Production On-site and Off-site Services</t>
  </si>
  <si>
    <t>561439</t>
  </si>
  <si>
    <t>Document Conversion Services</t>
  </si>
  <si>
    <t>518210</t>
  </si>
  <si>
    <t>Destruction Services</t>
  </si>
  <si>
    <t>Litigation Support Services</t>
  </si>
  <si>
    <t>541199</t>
  </si>
  <si>
    <t>Network Connectivity Support Services</t>
  </si>
  <si>
    <t>Rental Plan for Copiers</t>
  </si>
  <si>
    <t>Repair of Government-Owned Equipment (all equipment covered under this schedule) for equipment not under Maintenance Service Agreement</t>
  </si>
  <si>
    <t>Maintenance Service Agreement For Copiers</t>
  </si>
  <si>
    <t>Lease to Ownership Plans (LTOP) Copiers</t>
  </si>
  <si>
    <t>Operating Lease Plan For Copiers</t>
  </si>
  <si>
    <t>Operating Lease Plan - (All Other Products)</t>
  </si>
  <si>
    <t>International - All Equipment under this Schedule</t>
  </si>
  <si>
    <t>Mail Room Management Services</t>
  </si>
  <si>
    <t>Presort Mail</t>
  </si>
  <si>
    <t>Miscellaneous Mail Services</t>
  </si>
  <si>
    <t>733 3</t>
  </si>
  <si>
    <t>List Management Services</t>
  </si>
  <si>
    <t>Mailroom Ergonomic Analysis Services</t>
  </si>
  <si>
    <t>Mail Screening and Inspection Services</t>
  </si>
  <si>
    <t>Smart Buildings Systems Integrator</t>
  </si>
  <si>
    <t>Ancillary Repair and Alterations</t>
  </si>
  <si>
    <t>115112</t>
  </si>
  <si>
    <t>541320</t>
  </si>
  <si>
    <t>561710</t>
  </si>
  <si>
    <t>561730</t>
  </si>
  <si>
    <t>561790</t>
  </si>
  <si>
    <t>115310</t>
  </si>
  <si>
    <t>238290</t>
  </si>
  <si>
    <t>Introduction of New Services</t>
  </si>
  <si>
    <t>531312</t>
  </si>
  <si>
    <t>561621</t>
  </si>
  <si>
    <t>561622</t>
  </si>
  <si>
    <t>561720</t>
  </si>
  <si>
    <t>562111</t>
  </si>
  <si>
    <t>811213</t>
  </si>
  <si>
    <t>811310</t>
  </si>
  <si>
    <t>811412</t>
  </si>
  <si>
    <t>812320</t>
  </si>
  <si>
    <t>238390</t>
  </si>
  <si>
    <t>332812</t>
  </si>
  <si>
    <t>811 001</t>
  </si>
  <si>
    <t>811 002</t>
  </si>
  <si>
    <t>811 003</t>
  </si>
  <si>
    <t>811 004</t>
  </si>
  <si>
    <t>811 005</t>
  </si>
  <si>
    <t>Facilities Maintenance and Management Consulting -</t>
  </si>
  <si>
    <t>811 006</t>
  </si>
  <si>
    <t>812 002</t>
  </si>
  <si>
    <t>336611</t>
  </si>
  <si>
    <t>488310</t>
  </si>
  <si>
    <t>488330</t>
  </si>
  <si>
    <t>488390</t>
  </si>
  <si>
    <t>871 100</t>
  </si>
  <si>
    <t>871 202</t>
  </si>
  <si>
    <t>926130</t>
  </si>
  <si>
    <t>871 203</t>
  </si>
  <si>
    <t>871 204</t>
  </si>
  <si>
    <t>871 205</t>
  </si>
  <si>
    <t>926110</t>
  </si>
  <si>
    <t>Building Commissioning Services</t>
  </si>
  <si>
    <t>871 206</t>
  </si>
  <si>
    <t>Energy Audit Services</t>
  </si>
  <si>
    <t>871 207</t>
  </si>
  <si>
    <t>871 208</t>
  </si>
  <si>
    <t>871 209</t>
  </si>
  <si>
    <t>221112</t>
  </si>
  <si>
    <t>221114</t>
  </si>
  <si>
    <t>221115</t>
  </si>
  <si>
    <t>221116</t>
  </si>
  <si>
    <t>221117</t>
  </si>
  <si>
    <t>221118</t>
  </si>
  <si>
    <t>221330</t>
  </si>
  <si>
    <t>871 210</t>
  </si>
  <si>
    <t>221310</t>
  </si>
  <si>
    <t>237110</t>
  </si>
  <si>
    <t>871 211</t>
  </si>
  <si>
    <t>871 299</t>
  </si>
  <si>
    <t>520 2</t>
  </si>
  <si>
    <t>333923</t>
  </si>
  <si>
    <t>Ground Transportation Services</t>
  </si>
  <si>
    <t>485320</t>
  </si>
  <si>
    <t>485991</t>
  </si>
  <si>
    <t>485999</t>
  </si>
  <si>
    <t>621910</t>
  </si>
  <si>
    <t>RENTAL SUPPLEMENTAL VEHICLE PROGRAM (RSVP):</t>
  </si>
  <si>
    <t>532111</t>
  </si>
  <si>
    <t>532112</t>
  </si>
  <si>
    <t>Transportation Consulting Services</t>
  </si>
  <si>
    <t>Transportation Service Providers - Motor Freight</t>
  </si>
  <si>
    <t>484110</t>
  </si>
  <si>
    <t>Transportation Service Providers - Water Freight</t>
  </si>
  <si>
    <t>483212</t>
  </si>
  <si>
    <t>Transportation Service Providers - Rail Freight</t>
  </si>
  <si>
    <t>482111</t>
  </si>
  <si>
    <t>Transportation Service Providers - Air Cargo / Freight</t>
  </si>
  <si>
    <t>481112</t>
  </si>
  <si>
    <t>EXPRESS SMALL PACKAGE AND EXPRESS HEAVYWEIGHT DELIVERY SERVICES</t>
  </si>
  <si>
    <t>484121</t>
  </si>
  <si>
    <t>484122</t>
  </si>
  <si>
    <t>GROUND SMALL PACKAGE DELIVERY SERVICES</t>
  </si>
  <si>
    <t>LOCAL COURIER DELIVERY SERVICES</t>
  </si>
  <si>
    <t>492210</t>
  </si>
  <si>
    <t>NEW SERVICES</t>
  </si>
  <si>
    <t>488999</t>
  </si>
  <si>
    <t>Relocation Service Package</t>
  </si>
  <si>
    <t>484210</t>
  </si>
  <si>
    <t>531390</t>
  </si>
  <si>
    <t>Relocation Software and Technology Tools</t>
  </si>
  <si>
    <t>Additional Services</t>
  </si>
  <si>
    <t>Agency Customization Services</t>
  </si>
  <si>
    <t>Move Management Services</t>
  </si>
  <si>
    <t>OFFICE RELOCATION</t>
  </si>
  <si>
    <t>488991</t>
  </si>
  <si>
    <t>Long Term Lodging</t>
  </si>
  <si>
    <t>531110</t>
  </si>
  <si>
    <t>Accessories:</t>
  </si>
  <si>
    <t>324122</t>
  </si>
  <si>
    <t>324191</t>
  </si>
  <si>
    <t>324199</t>
  </si>
  <si>
    <t>325199</t>
  </si>
  <si>
    <t>325320</t>
  </si>
  <si>
    <t>325510</t>
  </si>
  <si>
    <t>325520</t>
  </si>
  <si>
    <t>325613</t>
  </si>
  <si>
    <t>332216</t>
  </si>
  <si>
    <t>332439</t>
  </si>
  <si>
    <t>332710</t>
  </si>
  <si>
    <t>333112</t>
  </si>
  <si>
    <t>333243</t>
  </si>
  <si>
    <t>333413</t>
  </si>
  <si>
    <t>333414</t>
  </si>
  <si>
    <t>333415</t>
  </si>
  <si>
    <t>333514</t>
  </si>
  <si>
    <t>333515</t>
  </si>
  <si>
    <t>333517</t>
  </si>
  <si>
    <t>333519</t>
  </si>
  <si>
    <t>333991</t>
  </si>
  <si>
    <t>333992</t>
  </si>
  <si>
    <t>335210</t>
  </si>
  <si>
    <t>335221</t>
  </si>
  <si>
    <t>335222</t>
  </si>
  <si>
    <t>335224</t>
  </si>
  <si>
    <t>335228</t>
  </si>
  <si>
    <t>339994</t>
  </si>
  <si>
    <t>532310</t>
  </si>
  <si>
    <t>532490</t>
  </si>
  <si>
    <t>Inventory Bin Management, Technical Support and Training:</t>
  </si>
  <si>
    <t>493190</t>
  </si>
  <si>
    <t>Introduction of New Products and Services:</t>
  </si>
  <si>
    <t>Hardware Store, Home Improvement Center, or MRO - Store Front</t>
  </si>
  <si>
    <t>444110</t>
  </si>
  <si>
    <t>444130</t>
  </si>
  <si>
    <t>444190</t>
  </si>
  <si>
    <t>Hardware Store, Home Improvement Center, or MRO - Catalog</t>
  </si>
  <si>
    <t>Hardware Store, Home Improvement Center, or MRO - Services</t>
  </si>
  <si>
    <t>Lawn and Garden Equipment, Machinery, Implements, and Products</t>
  </si>
  <si>
    <t>Animal Deterrents:</t>
  </si>
  <si>
    <t>Lawn and Garden Tools:</t>
  </si>
  <si>
    <t>341 800</t>
  </si>
  <si>
    <t>Leasing:</t>
  </si>
  <si>
    <t>Rental</t>
  </si>
  <si>
    <t>Tools, Powered:</t>
  </si>
  <si>
    <t>550 001</t>
  </si>
  <si>
    <t>Woodworking Machinery Equipment and Related Services</t>
  </si>
  <si>
    <t>Maintenance Industrial Machinery and Related Services</t>
  </si>
  <si>
    <t>577 002</t>
  </si>
  <si>
    <t>Metalworking Machinery and Equipment, and Related Services</t>
  </si>
  <si>
    <t>577 005</t>
  </si>
  <si>
    <t>Tool Boxes, Tool Chests and Tool Holders:</t>
  </si>
  <si>
    <t>600 001</t>
  </si>
  <si>
    <t>Tool Kits:</t>
  </si>
  <si>
    <t>612 209</t>
  </si>
  <si>
    <t>Tools, Nonpowered:</t>
  </si>
  <si>
    <t>Domestic Appliances -</t>
  </si>
  <si>
    <t>Export Appliances</t>
  </si>
  <si>
    <t>834 500</t>
  </si>
  <si>
    <t>834 600</t>
  </si>
  <si>
    <t>Commercial Coatings Applicators</t>
  </si>
  <si>
    <t>834 700</t>
  </si>
  <si>
    <t>Lubricants, Petroleum and Waxes:</t>
  </si>
  <si>
    <t>Energy Saving, Energy Efficient, Sustainable, and Environmentally Sustainable Outdoor Lighting Solutions, Including Airport Lighting, Runway, Taxiway, Roadway and Parking Lot, Parking Garage Lighting Solutions:</t>
  </si>
  <si>
    <t>335122</t>
  </si>
  <si>
    <t>335129</t>
  </si>
  <si>
    <t>Alternative and Renewable Sustainable Energy Solutions, Including Solar Energy Systems, Fuel Cells, Geothermal, and Wind Power:</t>
  </si>
  <si>
    <t>334413</t>
  </si>
  <si>
    <t>335121</t>
  </si>
  <si>
    <t>Energy Saving Lighting, Energy Efficient, Sustainable, and Environmentally Sustainable Lamps (light bulbs), Lighting Fixtures and Accessories, Indoor Emergency Lighting, Reading Lights, Lighting Sensor Systems:</t>
  </si>
  <si>
    <t>335110</t>
  </si>
  <si>
    <t>Diagnostic Equipment:</t>
  </si>
  <si>
    <t>253 19</t>
  </si>
  <si>
    <t>334515</t>
  </si>
  <si>
    <t>Wheel &amp; Tire Equipment:</t>
  </si>
  <si>
    <t>Vehicle Material Handling Equipment:</t>
  </si>
  <si>
    <t>333921</t>
  </si>
  <si>
    <t>Lubrication Equipment:</t>
  </si>
  <si>
    <t>333911</t>
  </si>
  <si>
    <t>333913</t>
  </si>
  <si>
    <t>Air Compressors:</t>
  </si>
  <si>
    <t>333912</t>
  </si>
  <si>
    <t>Environmental Equipment and Services Related to Maintenance and Repair Shop Equipment:</t>
  </si>
  <si>
    <t>339999</t>
  </si>
  <si>
    <t>562219</t>
  </si>
  <si>
    <t>Miscellaneous Maintenance and Repair Shop Supplies:</t>
  </si>
  <si>
    <t>Pressure Cleaners - Underwriters Laboratories (UL) 1776 Certified:</t>
  </si>
  <si>
    <t>Pressure Cleaners - Not UL-1776 Certified:</t>
  </si>
  <si>
    <t>Automatic Cleaning Machines &amp; Parts Washers:</t>
  </si>
  <si>
    <t>Blasters and Media:</t>
  </si>
  <si>
    <t>327910</t>
  </si>
  <si>
    <t>Spray Paint Booths and Equipment:</t>
  </si>
  <si>
    <t>Miscellaneous Abrasives:</t>
  </si>
  <si>
    <t>Ancillary Services related to Maintenance and Repair Shop Equipment:</t>
  </si>
  <si>
    <t>Ancillary Repair and Alterations related to Maintenance and Repair Shop Solutions</t>
  </si>
  <si>
    <t>236210</t>
  </si>
  <si>
    <t>Introduction of New Services/Products relating to Maintenance and Repair Shop Equipment:</t>
  </si>
  <si>
    <t>Warehouse Trucks and  Tractors -</t>
  </si>
  <si>
    <t>Utility Trucks, Platform Trucks, HandTrucks and Mail Carts -</t>
  </si>
  <si>
    <t>Dock Plates, Boards, Ramps, and Bridges</t>
  </si>
  <si>
    <t>Pallet Trucks -</t>
  </si>
  <si>
    <t>Spill Containment Units, Containment Pallets, Non-Wooden Pallets -</t>
  </si>
  <si>
    <t>321920</t>
  </si>
  <si>
    <t>Warehouse Equipment and Supplies -</t>
  </si>
  <si>
    <t>357 11C</t>
  </si>
  <si>
    <t>314994</t>
  </si>
  <si>
    <t>326220</t>
  </si>
  <si>
    <t>Ancillary Repair and Alterations related to Warehouse Equipment Solutions</t>
  </si>
  <si>
    <t>238910</t>
  </si>
  <si>
    <t>Ancillary Services Relating to Warehouse Equipment and Supplies, Relating to and Ordered in Conjunction with Products Purchased Under the Supply Schedule Contract</t>
  </si>
  <si>
    <t>Introduction of New Products/Services, related  to Warehouse Equipment and Supplies -</t>
  </si>
  <si>
    <t>335314</t>
  </si>
  <si>
    <t>Scaffolding, Work and Service Platforms:</t>
  </si>
  <si>
    <t>Pre-Engineered and Prefabricated Buildings and Structures for Storage Solutions:</t>
  </si>
  <si>
    <t>314910</t>
  </si>
  <si>
    <t>321991</t>
  </si>
  <si>
    <t>321992</t>
  </si>
  <si>
    <t>327390</t>
  </si>
  <si>
    <t>332311</t>
  </si>
  <si>
    <t>Pre-Engineered and Prefabricated Buildings and Structures for In-Plant Solutions:</t>
  </si>
  <si>
    <t>321212</t>
  </si>
  <si>
    <t>Pre-Engineered and Prefabricated Buildings and Structures for Military, Disaster/Emergency Response, and Medical Facility Solutions:</t>
  </si>
  <si>
    <t>Pre-Engineered and Prefabricated Buildings and Structures for Professional Facility Solutions:</t>
  </si>
  <si>
    <t>Pre-Engineered and Prefabricated Buildings and Structures for Outdoor Shelter and Security Shelter Solutions:</t>
  </si>
  <si>
    <t>332991</t>
  </si>
  <si>
    <t>Pre-Engineered and Prefabricated Buildings and Structures for Restroom, Shower, and Laundry Solutions:</t>
  </si>
  <si>
    <t>Above Ground Storage Tanks/Systems:</t>
  </si>
  <si>
    <t>Fuel Management Systems/Units, Fuel Dispensing Units, Fuel Monitoring Systems:</t>
  </si>
  <si>
    <t>Ancillary Services for Above Ground Storage Tanks/Systems, Fuel Dispensing Units, and Fuel Management Systems:</t>
  </si>
  <si>
    <t>237120</t>
  </si>
  <si>
    <t>Installation and Site Preparation for Above Ground Storage Tanks/Systems, Fuel Dispensing Units, and Fuel Management Systems:</t>
  </si>
  <si>
    <t>Ancillary Services relating to Pre-Engineered/Pre-Fabricated Buildings and Structures:</t>
  </si>
  <si>
    <t>Lease/Rental of Pre-Engineered/Prefabricated Buildings and Structures:</t>
  </si>
  <si>
    <t>531120</t>
  </si>
  <si>
    <t>Lease/Rental of Pre-Engineered/Prefabricated Restrooms and Utility Rooms</t>
  </si>
  <si>
    <t>Ancillary Repair and Alterations related to Pre-Engineered/Prefabricated Building and Structures Solutions</t>
  </si>
  <si>
    <t>Ancillary Repair and Alterations related to Above Ground Storage Tanks, Fuel Dispensing Equipment, and Fuel Management System Solutions</t>
  </si>
  <si>
    <t>Introduction of New Services and Products Related to Water Treatment and Above Ground Storage Tank/Systems Including, but not Limited to, Protected, Fire Resistant, Non Vaulted, Single or Dual Compartment/Single or Double Tank, Waste Oil Systems, Including Options, Parts and Accessories:</t>
  </si>
  <si>
    <t>Introduction of New Services and Products related to  Pre-Engineered/Prefabricated Buildings and Structures:</t>
  </si>
  <si>
    <t>Portable Light Towers:</t>
  </si>
  <si>
    <t>Generators, Portable, Standby, Backup, or Prime:</t>
  </si>
  <si>
    <t>335312</t>
  </si>
  <si>
    <t>Batteries and Battery Chargers, Including Rental:</t>
  </si>
  <si>
    <t>335911</t>
  </si>
  <si>
    <t>335912</t>
  </si>
  <si>
    <t>Battery and Alternator Monitoring Systems; Battery Spill Containment Systems; Parts and Accessories</t>
  </si>
  <si>
    <t>335999</t>
  </si>
  <si>
    <t>Uninterruptible Power Supplies:</t>
  </si>
  <si>
    <t>Power Distribution Units</t>
  </si>
  <si>
    <t>335311</t>
  </si>
  <si>
    <t>335313</t>
  </si>
  <si>
    <t>Switchgear, Panelboards, Switchboards, Load Centers, Metering:</t>
  </si>
  <si>
    <t>Transformers</t>
  </si>
  <si>
    <t>Electrical, Voltage, Generator Controls, Electric Motors, Motor Controllers/Motor Control Centers:</t>
  </si>
  <si>
    <t>334416</t>
  </si>
  <si>
    <t>Surge Protection/Suppression:Surge Protection/Suppression, Hard Wired Surge Protection and EMI/RFI Filtration Devices:</t>
  </si>
  <si>
    <t>Ancillary Service Related to Alternative Energy Solutions and Power Distribution Equipment</t>
  </si>
  <si>
    <t>Installation and Site Preparation Services for Alternative Energy Solutions and Power Distribution Equipment:</t>
  </si>
  <si>
    <t>Power Systems Engineering Support for Alternative Energy Solutions and Power Distribution Equipment:</t>
  </si>
  <si>
    <t>Ancillary Repair and Alterations for Alternative Energy Systems, Power Generation Equipment, Generators, and Batteries Solutions</t>
  </si>
  <si>
    <t>Introduction of New Services and Products related to Alternative Energy Solutions and Power Distribution Equipment, Generators and Batteries:</t>
  </si>
  <si>
    <t>Energy Savings/Security Door, Window, and Wall Glass Fragmentation Transparencies, Glazings, and Film Solutions, including Solar,  Blast Mitigation, Bullet Resistant:</t>
  </si>
  <si>
    <t>326113</t>
  </si>
  <si>
    <t>Doors, Windows, Skylights, Panels, and Shutters:</t>
  </si>
  <si>
    <t>321911</t>
  </si>
  <si>
    <t>321918</t>
  </si>
  <si>
    <t>332321</t>
  </si>
  <si>
    <t>Plumbing Products and Bathroom Fixture Solutions:</t>
  </si>
  <si>
    <t>326191</t>
  </si>
  <si>
    <t>332913</t>
  </si>
  <si>
    <t>332919</t>
  </si>
  <si>
    <t>Energy Savings/Energy Efficient Industrial and Commercial Heating/Air Conditioning Units, Air Purification Equipment, HVAC Systems, Boiler Systems, Space Heaters, Air Curtains, Fans, and Blowers:</t>
  </si>
  <si>
    <t>Energy Savings/Energy Efficient Industrial and Commercial Electric and Gas Water Heaters, Boiled Water Heaters, Including Options, Energy Efficient Monitoring Devices, and Accessories:</t>
  </si>
  <si>
    <t>325211</t>
  </si>
  <si>
    <t>Miscellaneous Building Materials:</t>
  </si>
  <si>
    <t>321113</t>
  </si>
  <si>
    <t>322220</t>
  </si>
  <si>
    <t>327120</t>
  </si>
  <si>
    <t>331222</t>
  </si>
  <si>
    <t>Portable Roads, Airstrips, Helipads and Ground-Cover Mats:</t>
  </si>
  <si>
    <t>332312</t>
  </si>
  <si>
    <t>Roofing Materials, Products and Services Solutions</t>
  </si>
  <si>
    <t>332322</t>
  </si>
  <si>
    <t>Access and Portable Flooring Solutions:</t>
  </si>
  <si>
    <t>326122</t>
  </si>
  <si>
    <t>Erosion Control Solutions, Including Soil Stabilization Solutions, Protective Barriers and Sandbags, Fabric &amp; Gabions:</t>
  </si>
  <si>
    <t>Ancillary Repair and Alterations for Building Materials Solutions</t>
  </si>
  <si>
    <t>238330</t>
  </si>
  <si>
    <t>Ancillary Services related to Building Materials/Supplies:</t>
  </si>
  <si>
    <t>Introduction of New Services and Products Related to Building Materials/Supplies:</t>
  </si>
  <si>
    <t>Forklifts-Electric, Gas, LPG, and Diesel Powered -</t>
  </si>
  <si>
    <t>Maintenance, Rental and Lease of Forklifts</t>
  </si>
  <si>
    <t>Water Treatment Solutions, including Water Filtration Systems, Water Purification Systems, Sewage Treatment Equipment/Systems:</t>
  </si>
  <si>
    <t>Television/VCR/DVD/Blu-ray Combinations</t>
  </si>
  <si>
    <t>334310</t>
  </si>
  <si>
    <t>Audio Components</t>
  </si>
  <si>
    <t>Hand Held Camcorders</t>
  </si>
  <si>
    <t>Televisions</t>
  </si>
  <si>
    <t>Television for Hospital, Hotels and Motel</t>
  </si>
  <si>
    <t>VCRs, VCP, DVD, Blu-ray</t>
  </si>
  <si>
    <t>Recording and Reproducing Video and Audio Equipment, Including Spare &amp; Repair Parts, and Accessories</t>
  </si>
  <si>
    <t>Professional Audio/Video Services NEC</t>
  </si>
  <si>
    <t>Monitors and Monitors/Receivers, Including Spare &amp; Repair Parts, and Accessories</t>
  </si>
  <si>
    <t>Television Cameras, Color or Monochrome, Including Spare &amp; Repair Parts, &amp; Accessories</t>
  </si>
  <si>
    <t>334220</t>
  </si>
  <si>
    <t>Audio Equipment, Including Spare &amp; Repair Parts, and Accessories</t>
  </si>
  <si>
    <t>Telecommunications Equipment, Including Spare and Repair Parts, and Accessories</t>
  </si>
  <si>
    <t>Professional Audio/Video Assessment, Design, and Integration</t>
  </si>
  <si>
    <t>Professional Audio/Video Production</t>
  </si>
  <si>
    <t>Overseas (International) Products -</t>
  </si>
  <si>
    <t>Introduction of New Products, Including Spare &amp; Repair Parts and Accessories</t>
  </si>
  <si>
    <t>Reusable Laboratory Plastic Ware</t>
  </si>
  <si>
    <t>339113</t>
  </si>
  <si>
    <t>Disposable Laboratory Plastic Ware</t>
  </si>
  <si>
    <t>Non-Plastic And Non-Glass Laboratory Ware</t>
  </si>
  <si>
    <t>Laboratory Water Purification Devices, Systems</t>
  </si>
  <si>
    <t>Labware Support Apparatus, Thermometers, Contact Heating Sensing Devices</t>
  </si>
  <si>
    <t>Filter Elements</t>
  </si>
  <si>
    <t>Reusable Laboratory Glassware</t>
  </si>
  <si>
    <t>Disposable Laboratory Glassware</t>
  </si>
  <si>
    <t>Modular Laboratory Furniture Systems</t>
  </si>
  <si>
    <t>337127</t>
  </si>
  <si>
    <t>Individual Non-Modular Laboratory Tables, Cabinets, Benches, Laboratory Carts</t>
  </si>
  <si>
    <t>Special-Purpose Laboratory Furniture</t>
  </si>
  <si>
    <t>Workstation Design/Installation</t>
  </si>
  <si>
    <t>Convertible Vertical Laminar Airflow, Biological Hazard Safety Cabinets</t>
  </si>
  <si>
    <t>Externally Exhausted, Vertical Laminar Airflow, Biological Hazard Safety Cabinets</t>
  </si>
  <si>
    <t>Microwave/Millimeter Wave Antennas</t>
  </si>
  <si>
    <t>Pressure Standards And Calibration Instruments</t>
  </si>
  <si>
    <t>Chart Recorders, Data Acquisition And Data Logging Systems</t>
  </si>
  <si>
    <t>Laboratory Bench And Rack Power Supplies, Mount Type, Programmable</t>
  </si>
  <si>
    <t>Transducer Signal Conditioning Devices</t>
  </si>
  <si>
    <t>Microwave/Millimeter Wave Instrumentation Subcomponents</t>
  </si>
  <si>
    <t>Load Pressure And Vacuum Transducers</t>
  </si>
  <si>
    <t>Acceleration Transducers (Accelerometers)</t>
  </si>
  <si>
    <t>Vibration, Acoustic, And Ultrasonic Transducers</t>
  </si>
  <si>
    <t>Panel Meters</t>
  </si>
  <si>
    <t>Nuclear Radiation Standards And Calibrators</t>
  </si>
  <si>
    <t>Amplifiers And Filters</t>
  </si>
  <si>
    <t>Vibration, Acoustic And Ultrasonic Testers and Analyzers</t>
  </si>
  <si>
    <t>Spot-Sensing, Non-Contact Temperature-Measuring Instruments</t>
  </si>
  <si>
    <t>Temperature/Heat Imaging Instruments; Humidity Standards And Calibrators, Heat Energy Measuring Instruments And Temperature Controlling Instruments</t>
  </si>
  <si>
    <t>Ground Penetrating Radar Equipment (GPR), Electromagnetic Induction Equipment, And Other Conductive Material Locators</t>
  </si>
  <si>
    <t>Avionics Test Equipment</t>
  </si>
  <si>
    <t>Aircraft Components, Maintenance, Repair Services, Extended Warranties, And Maintenance Agreements</t>
  </si>
  <si>
    <t>602 4000</t>
  </si>
  <si>
    <t>811219</t>
  </si>
  <si>
    <t>Navigational And Flight Instruments</t>
  </si>
  <si>
    <t>334511</t>
  </si>
  <si>
    <t>Automatic Pilot Mechanisms And Airborne Gyro Components</t>
  </si>
  <si>
    <t>Aviation Engine Instruments</t>
  </si>
  <si>
    <t>Microwave/Millimeter Wave Amplifiers</t>
  </si>
  <si>
    <t>Electrical/Electronic Parameter, Standards And Calibration Instruments</t>
  </si>
  <si>
    <t>Time And Frequency Standards And Calibration Instruments</t>
  </si>
  <si>
    <t>Sound And Vibration Standards And Calibration Instruments</t>
  </si>
  <si>
    <t>Infrared Radiation And Temperature Standards And Calibration Instruments</t>
  </si>
  <si>
    <t>Ph And Ion-Selective Meters</t>
  </si>
  <si>
    <t>334516</t>
  </si>
  <si>
    <t>Microscopes: Metallographic, Multipurpose And Electron</t>
  </si>
  <si>
    <t>333314</t>
  </si>
  <si>
    <t>Borescopes And Fiberscopes</t>
  </si>
  <si>
    <t>603 13</t>
  </si>
  <si>
    <t>Titrators And Titration Systems</t>
  </si>
  <si>
    <t>Laboratory Centrifuges</t>
  </si>
  <si>
    <t>Microtomes And Microtom Cryostats</t>
  </si>
  <si>
    <t>Laboratory Shakers And Mixers, Accessories And Options</t>
  </si>
  <si>
    <t>Tissue Embedding Equipment</t>
  </si>
  <si>
    <t>Microscopes, Conventional Upright Type</t>
  </si>
  <si>
    <t>Microscopes, Inverted Type</t>
  </si>
  <si>
    <t>Biomolecule Analyzers Synthesizers</t>
  </si>
  <si>
    <t>Biomedical And Industrial Particle Counting And Sorting Apparatus And Systems And Related Chemistries, Supplies And Consumables</t>
  </si>
  <si>
    <t>Blood Cell Analyzers For Clinical Hematology And Related Chemistries, Supplies And Consumables</t>
  </si>
  <si>
    <t>Elemental Analyzers</t>
  </si>
  <si>
    <t>Thermal Analysis</t>
  </si>
  <si>
    <t>Gas Chromatograph (GC) And Chromatograph/Mass Spectrometer (GC-MS) Systems And Related Chemistries, Supplies And Consumables</t>
  </si>
  <si>
    <t>Product Support Options To Include Equipment Maintenance; Repair And Service; Calibration and Calibration Traceability Certificate; Extended Warranties; Technical Training, Technical Support And Application Development Support; And Equipment Leasing</t>
  </si>
  <si>
    <t>Liquid Chromatographer (LC) And Liquid Chromatographer/ Mass Spectrometer (LC-MS) Systems And Related Chemistries, Supplies And Consumables</t>
  </si>
  <si>
    <t>Oscilloscopes And Video Signal Monitors And Analyzers</t>
  </si>
  <si>
    <t>Component Analyzers And Testers</t>
  </si>
  <si>
    <t>Introduction To New Services / Products (INSP)</t>
  </si>
  <si>
    <t>Circuit (PC Board And IC) Testers</t>
  </si>
  <si>
    <t>Telecommunication Line Testers And Analyzers</t>
  </si>
  <si>
    <t>Data Communication Equipment Testers And Analyzers</t>
  </si>
  <si>
    <t>LightWave Test Instruments</t>
  </si>
  <si>
    <t>Signal Generators</t>
  </si>
  <si>
    <t>Audio And Video Signal Generators</t>
  </si>
  <si>
    <t>Microwave Signal Generators</t>
  </si>
  <si>
    <t>Signal Analyzers</t>
  </si>
  <si>
    <t>Equipment Maintenance And Repair</t>
  </si>
  <si>
    <t>Pre-Purchase Calibration Or Calibration Traceability Certificate</t>
  </si>
  <si>
    <t>Post Purchase Calibration Or Calibration Traceability Certificate</t>
  </si>
  <si>
    <t>Extended Warranty</t>
  </si>
  <si>
    <t>Service Agreement</t>
  </si>
  <si>
    <t>Technical Training And Support (TTS)</t>
  </si>
  <si>
    <t>Technical/Application Development Support (TADS)</t>
  </si>
  <si>
    <t>Electronic Counters And Frequency Meters</t>
  </si>
  <si>
    <t>Voltmeters, Ammeters And Multi-Meters</t>
  </si>
  <si>
    <t>Field Strength/Intensity Meters</t>
  </si>
  <si>
    <t>Line Power And Signal Power Meters And Line Power Consumption Meters</t>
  </si>
  <si>
    <t>Resistance And/Or Conductivity Meters And Bridges</t>
  </si>
  <si>
    <t>RF Communication Monitors, Testers And Analyzers And Global Positioning System (GPS) Receiver Test Sets</t>
  </si>
  <si>
    <t>Reactance And Impedance Meters And Bridges</t>
  </si>
  <si>
    <t>Inductance And Capacitance Meters And Bridges</t>
  </si>
  <si>
    <t>AC Wiring Analyzers</t>
  </si>
  <si>
    <t>Modular Instruments, Mainframes</t>
  </si>
  <si>
    <t>Relay And Circuit Breaker Test Sets And Soldering, Desoldering, And Repair Equipment</t>
  </si>
  <si>
    <t>Audio/Distortion Signal Analyzers</t>
  </si>
  <si>
    <t>Unmanned Vehicle Systems, Operations Support, Data Collection, Analysis, Reporting, and Related Services</t>
  </si>
  <si>
    <t>336411</t>
  </si>
  <si>
    <t>Leasing Of Equipment</t>
  </si>
  <si>
    <t>Electronic Noise Analyzers/Meters</t>
  </si>
  <si>
    <t>Network Analyzers</t>
  </si>
  <si>
    <t>Voltage, Current And Line Power Recorders And Analyzers</t>
  </si>
  <si>
    <t>Digital Logic Generators And  Analyzers</t>
  </si>
  <si>
    <t>Atomic Absorption, Atomic Emission, And Atomic Fluorescence Spectrometers, Including Inductively Coupled Plasma (IPC) And Inductively Coupled Plasma Mass Spectrometers (IPC/MS) Systems And Related Chemistries, Supplies And Consumables</t>
  </si>
  <si>
    <t>Liquid Scintillation Systems And Gamma Counters, Accessories And Options</t>
  </si>
  <si>
    <t>Infrared Spectrometers</t>
  </si>
  <si>
    <t>Ultraviolet, Visible, Infrared, And Near Infrared Spectrophotometers</t>
  </si>
  <si>
    <t>Fluorescence Spectrometers</t>
  </si>
  <si>
    <t>X-Ray Spectrometers, Diffractometers, Emission Spectrometers, Including Flame, Spark, Arc And Laser Types, Mass Spectrometers</t>
  </si>
  <si>
    <t>Blood Serum, Urine And Fecal Chemical Analysis, Instruments And Related Chemistries, Supplies And Consumables</t>
  </si>
  <si>
    <t>Professional Scientific Services</t>
  </si>
  <si>
    <t>541940</t>
  </si>
  <si>
    <t>Ancillary Supplies And/Or Services And Related Chemistries, Supplies And Consumables</t>
  </si>
  <si>
    <t>Blood Gas Analyzers, Electrolyte Analyzers, Blood Coagulation Analyzers And Timers, Single Test Analyzers And Related Chemistries, Supplies And Consumables</t>
  </si>
  <si>
    <t>Electrophoresis, Including Capillary Electrophoresis And Electrophoration Devices And Systems, Nucleic Acid And Amino Acid Sequencing Systems</t>
  </si>
  <si>
    <t>Hand Operated Pipettors, And Pipetting, Diluting And Dispensing Devices</t>
  </si>
  <si>
    <t>Automated Pipetting And Dispensing Systems, And Laboratory Robotic Labware Handling Devices, Systems</t>
  </si>
  <si>
    <t>Microplate Readers And Washers, And Cell Harvesting Apparatus</t>
  </si>
  <si>
    <t>Video Image Analyzers And Analysis Systems</t>
  </si>
  <si>
    <t>Animal Caging Equipment</t>
  </si>
  <si>
    <t>Laboratory Refrigerators And Freezers</t>
  </si>
  <si>
    <t>Environmental Chambers And Plant Growth Chambers</t>
  </si>
  <si>
    <t>Miscellaneous Laboratory Equipment To Include Laboratory Baths; Freeze Drying Apparatus; Tissue Grinding, Processing, Cell Disruption Apparatus; Waste Recovery Systems; Laboratory Pumps; Ware Washers; Dryers; Laboratory Ovens And Furnaces</t>
  </si>
  <si>
    <t>Laboratory Fume Hoods</t>
  </si>
  <si>
    <t>Laboratory Incubators</t>
  </si>
  <si>
    <t>Laboratory Information Management System (LIMS)</t>
  </si>
  <si>
    <t>Laboratory Scales, Balances</t>
  </si>
  <si>
    <t>333997</t>
  </si>
  <si>
    <t>Vehicular Scales, Balances</t>
  </si>
  <si>
    <t>Industrial Scales, Balances</t>
  </si>
  <si>
    <t>Equipment Leasing</t>
  </si>
  <si>
    <t>334519</t>
  </si>
  <si>
    <t>Services And Product Support Options To Include Pre-Purchase Calibration, Post-Purchase Calibration, Extended Warranty And Service Agreements</t>
  </si>
  <si>
    <t>Technical Training And Support</t>
  </si>
  <si>
    <t>Technical  Application Development Support</t>
  </si>
  <si>
    <t>Water Current Meters, Seawater Sampling And Salinity Measuring Equipment</t>
  </si>
  <si>
    <t>334513</t>
  </si>
  <si>
    <t>Seawater Sampling And Salinity Measuring Equipment</t>
  </si>
  <si>
    <t>Seismic Measuring and Recording Instruments</t>
  </si>
  <si>
    <t>Underwater Releases, Transponders, Buoys, And Platforms And Oceanographic Analysis And Display Systems</t>
  </si>
  <si>
    <t>Soil Temperature And Moisture Measuring Instruments, Plant Moisture Analysis Instruments</t>
  </si>
  <si>
    <t>Air Temperature Measuring Instruments, Solar Radiation Measuring Instruments, Barometric Pressure Measuring Instruments</t>
  </si>
  <si>
    <t>Humidity, Precipitation and Wind Measuring Instruments</t>
  </si>
  <si>
    <t>Atmospheric And Video Computer Display System, Video Computer Weather Displays</t>
  </si>
  <si>
    <t>Atmospheric, Meteorological Platforms, Enclosures And Sondes</t>
  </si>
  <si>
    <t>Multiparameter Environment And Flood Data Acquisition Systems</t>
  </si>
  <si>
    <t>Environmental Data Loggers And Communication Equipment</t>
  </si>
  <si>
    <t>Electronic Distance Measuring Equipment, Theodolites, Engineering and Surveying Level Instruments, Planimeters</t>
  </si>
  <si>
    <t>Global Positioning Systems (GPS)</t>
  </si>
  <si>
    <t>Noise Analyzers</t>
  </si>
  <si>
    <t>Liquid/ Gas Flow Measuring Instruments, Liquid Level Measuring Instruments</t>
  </si>
  <si>
    <t>Water Monitors</t>
  </si>
  <si>
    <t>Multi-Parameter Water Quality Instruments, Meters and Analyzers</t>
  </si>
  <si>
    <t>Stack Emission Measuring Equipment, Gas Analyzers, Monitors, Particle Analyzers/Detectors</t>
  </si>
  <si>
    <t>Air Sampling Equipment, Automatic Gas Alarms</t>
  </si>
  <si>
    <t>Radioactivity Detectors</t>
  </si>
  <si>
    <t>Storage Tank Leak Detectors</t>
  </si>
  <si>
    <t>Mechanical Testing And Analysis</t>
  </si>
  <si>
    <t>Chemical Testing And Analysis Services And Related Chemistries, Supplies And Consumables</t>
  </si>
  <si>
    <t>Electric Testing And Analysis Services</t>
  </si>
  <si>
    <t>Geotechnical And Thermal/FireTesting And Analysis</t>
  </si>
  <si>
    <t>Film, Paper, Chemical, Processing Equipment for Photographic and Radiographic Applications</t>
  </si>
  <si>
    <t>Photographic Services and Solutions</t>
  </si>
  <si>
    <t>Photographic Laboratory Systems</t>
  </si>
  <si>
    <t>Cameras and Accessories mm</t>
  </si>
  <si>
    <t>Photo Digital Technologies</t>
  </si>
  <si>
    <t>Product Support for Photographic Products and Services</t>
  </si>
  <si>
    <t>Photographic analog and digital Cameras and   Imaging Systems and Services (Photo Instrumentation)</t>
  </si>
  <si>
    <t>334613</t>
  </si>
  <si>
    <t>New Products/Technology</t>
  </si>
  <si>
    <t>Ancillary Supplies and/or Services - SUBJECT TO COOPERATIVE PURCHASING</t>
  </si>
  <si>
    <t>Equipment Maintenance - SUBJECT TO COOPERATIVE PURCHASING</t>
  </si>
  <si>
    <t>Leasing of Products - SUBJECT TO COOPERATIVE PURCHASING</t>
  </si>
  <si>
    <t>Term Software License - SUBJECT TO COOPERATIVE PURCHASING</t>
  </si>
  <si>
    <t>511210</t>
  </si>
  <si>
    <t>Perpetual Software License - SUBJECT TO COOPERATIVE PURCHASING</t>
  </si>
  <si>
    <t>Maintenance of Software as a Service - SUBJECT TO COOPERATIVE PURCHASING</t>
  </si>
  <si>
    <t>Daily/Short Term Rental - SUBJECT TO COOPERATIVE PURCHASING</t>
  </si>
  <si>
    <t>Cloud Computing Services -  SUBJECT TO COOPERATIVE PURCHASING</t>
  </si>
  <si>
    <t>Earth Observation Solutions - SUBJECT TO COOPERATIVE PURCHASING</t>
  </si>
  <si>
    <t>517410</t>
  </si>
  <si>
    <t>Penetration Testing - SUBJECT TO COOPERATIVE PURCHASING</t>
  </si>
  <si>
    <t>Incident Response -- SUBJECT TO COOPERATIVE PURCHASING</t>
  </si>
  <si>
    <t>Cyber Hunt -- SUBJECT TO COOPERATIVE PURCHASING</t>
  </si>
  <si>
    <t>Risk and Vulnerability Assessments (RVA) -- SUBJECT TO COOPERATIVE PURCHASING</t>
  </si>
  <si>
    <t>Training Courses  - SUBJECT TO COOPERATIVE PURCHASING</t>
  </si>
  <si>
    <t>611420</t>
  </si>
  <si>
    <t>Information Technology Professional Services -- SUBJECT TO COOPERATIVE PURCHASING</t>
  </si>
  <si>
    <t>Electronic Commerce and Subscription Services   SUBJECT TO COOPERATIVE PURCHASING</t>
  </si>
  <si>
    <t>517110</t>
  </si>
  <si>
    <t>517911</t>
  </si>
  <si>
    <t>517919</t>
  </si>
  <si>
    <t>Wireless Services - SUBJECT TO COOPERATIVE PURCHASING</t>
  </si>
  <si>
    <t>517210</t>
  </si>
  <si>
    <t>Commercial Satellite Communications (COMSATCOM) Transponded Capacity -- SUBJECT TO COOPERATIVE PURCHASING</t>
  </si>
  <si>
    <t>Commercial Satellite Communications (COMSATCOM) Subscription Services -- SUBJECT TO COOPERATIVE PURCHASING</t>
  </si>
  <si>
    <t>Health Information Technology Services - SUBJECT TO COOPERATIVE PURCHASING</t>
  </si>
  <si>
    <t>Electronic Credentials, Not Identity Proofed (Assurance Level 1 - OMB M-04-04) Managed Service Offering - SUBJECT TO COOPERATIVE PURCHASING</t>
  </si>
  <si>
    <t>Electronic Credentials, Identity Proofed (Assurance Level 2   OMB M-04-04) Managed Service Offering - SUBJECT TO COOPERATIVE PURCHASING</t>
  </si>
  <si>
    <t>Digital Certificates, including ACES (Assurance Level 3 and 4   OMB M-04-04) - SUBJECT TO COOPERATIVE PURCHASING</t>
  </si>
  <si>
    <t>E-authentication Hardware Tokens - SUBJECT TO COOPERATIVE PURCHASING</t>
  </si>
  <si>
    <t>Remote Identity and Access Managed Service Offering - SUBJECT TO COOPERATIVE PURCHASING</t>
  </si>
  <si>
    <t>Identity and Access Management Professional Services - SUBJECT TO COOPERATIVE PURCHASING</t>
  </si>
  <si>
    <t>Public Key Infrastructure (PKI) Shared Service Providers (PKI SSP) Program</t>
  </si>
  <si>
    <t>Products and services for agencies to implement the requirements of HSPD-12, FIP S-201 and associated NIST special publications. The HSPD-12 implementation components specified under this SIN are:</t>
  </si>
  <si>
    <t>Purchase Of New Equipment - SUBJECT TO COOPERATIVE PURCHASING</t>
  </si>
  <si>
    <t>Purchase of Used or Refurbished Equipment - SUBJECT TO COOPERATIVE PURCHASING</t>
  </si>
  <si>
    <t>132 9</t>
  </si>
  <si>
    <t>Introduction of New Information Technology Services and/or Products  -SUBJECT TO COOPERATIVE PURCHASING</t>
  </si>
  <si>
    <t>132 99</t>
  </si>
  <si>
    <t>541490</t>
  </si>
  <si>
    <t>INTERIOR COMPONENTS</t>
  </si>
  <si>
    <t>VAULT DOOR ACCESSORIES</t>
  </si>
  <si>
    <t>Utility locker</t>
  </si>
  <si>
    <t>489 157</t>
  </si>
  <si>
    <t>Key rack</t>
  </si>
  <si>
    <t>Wall key cabinet</t>
  </si>
  <si>
    <t>Wall cabinet</t>
  </si>
  <si>
    <t>SPECIAL ACCESS CONTROL CONTAINER</t>
  </si>
  <si>
    <t>SAFE, BURGLARY RESISTANT</t>
  </si>
  <si>
    <t>Filing cabinet</t>
  </si>
  <si>
    <t>Safe, insulated</t>
  </si>
  <si>
    <t>Depository</t>
  </si>
  <si>
    <t>ADP safe</t>
  </si>
  <si>
    <t>MODULAR VAULT SYSTEM, GSA APPROVED</t>
  </si>
  <si>
    <t>VAULT DESIGN SERVICES</t>
  </si>
  <si>
    <t>INSTALLATION SERVICES</t>
  </si>
  <si>
    <t>REPAIR PARTS</t>
  </si>
  <si>
    <t>CABINET, SECURITY, INFORMATION PROCESSING SYSTEM STORAGE, CLASS 5</t>
  </si>
  <si>
    <t>Room safes</t>
  </si>
  <si>
    <t>Lock, Combination</t>
  </si>
  <si>
    <t>Modular Vault System, Commercial</t>
  </si>
  <si>
    <t>489 194</t>
  </si>
  <si>
    <t>International Products</t>
  </si>
  <si>
    <t>Introduction of New Products (INP)</t>
  </si>
  <si>
    <t>Packaged Office Furniture -</t>
  </si>
  <si>
    <t>337211</t>
  </si>
  <si>
    <t>337214</t>
  </si>
  <si>
    <t>Packaged Healthcare Furniture -</t>
  </si>
  <si>
    <t>Packaged Dormitory and Quarters Furniture -</t>
  </si>
  <si>
    <t>71 200</t>
  </si>
  <si>
    <t>337122</t>
  </si>
  <si>
    <t>Cabinets:</t>
  </si>
  <si>
    <t>71 201</t>
  </si>
  <si>
    <t>Wall Units:</t>
  </si>
  <si>
    <t>71 202</t>
  </si>
  <si>
    <t>Loft Group:</t>
  </si>
  <si>
    <t>71 203</t>
  </si>
  <si>
    <t>Dormitory, Quarters and Residential Casegoods and Beds:</t>
  </si>
  <si>
    <t>337910</t>
  </si>
  <si>
    <t>Chairs--Dining Room, Desk, Side, Period Style and Bar Stools:</t>
  </si>
  <si>
    <t>Upholstered Seating:</t>
  </si>
  <si>
    <t>337121</t>
  </si>
  <si>
    <t>Casual and Outdoor Furniture and Accessories:</t>
  </si>
  <si>
    <t>Residential, Dormitory and Quarters Furniture Installation Services</t>
  </si>
  <si>
    <t>Rental Residential, Dormitory and Quarters Furniture</t>
  </si>
  <si>
    <t>71 297</t>
  </si>
  <si>
    <t>International Residential, Dormitory and Quarters Furniture Products</t>
  </si>
  <si>
    <t>71 298</t>
  </si>
  <si>
    <t>Introduction of New Residential, Dormitory and Quarters Furniture Services/Products (INSP)</t>
  </si>
  <si>
    <t>Complete Daycare, Preschool and Classroom Solutions</t>
  </si>
  <si>
    <t>Training Room, Auditorium and Theater Furniture</t>
  </si>
  <si>
    <t>Lecterns.</t>
  </si>
  <si>
    <t>Library Furniture.</t>
  </si>
  <si>
    <t>Mail Sorting and Distribution Furniture.</t>
  </si>
  <si>
    <t>Mail Lock Boxes.</t>
  </si>
  <si>
    <t>Cafeteria and Food Service Furniture.</t>
  </si>
  <si>
    <t>Clothing Lockers and Locker Benches.</t>
  </si>
  <si>
    <t>INDUSTRIAL AND INSTITUTIONAL FURNITURE: WORKBENCHES, WORKTABLES, WAREHOUSE STORAGE, AND HIGH DENSITY STORAGE CABINETS, MODULAR CABINETS.</t>
  </si>
  <si>
    <t>Modular Electronic Equipment Cabinets.</t>
  </si>
  <si>
    <t>Hazardous Materials Storage.</t>
  </si>
  <si>
    <t>Museum Storage.</t>
  </si>
  <si>
    <t>Hospital Patient Room Furniture.</t>
  </si>
  <si>
    <t>Hospital and Geriatric Chairs.</t>
  </si>
  <si>
    <t>Chair, Convalescent.</t>
  </si>
  <si>
    <t>Patient Service Systems.</t>
  </si>
  <si>
    <t>BOOKSTACK.</t>
  </si>
  <si>
    <t>Correctional Institution Furniture.</t>
  </si>
  <si>
    <t>Special Use Furniture Design Services</t>
  </si>
  <si>
    <t>Special Use Furniture Reconfiguration Services</t>
  </si>
  <si>
    <t>Special Use Furniture Installation Services</t>
  </si>
  <si>
    <t>Leased Special Use Furniture.</t>
  </si>
  <si>
    <t>Rental Special Use Furniture</t>
  </si>
  <si>
    <t>International Special Use Furniture Products</t>
  </si>
  <si>
    <t>Introduction of New Special Use Furniture Services/Products (INSP)</t>
  </si>
  <si>
    <t>International Packaged Furniture -</t>
  </si>
  <si>
    <t>Introduction to New Packaged Room Services/Products</t>
  </si>
  <si>
    <t>Furniture Systems and Workstation Clusters</t>
  </si>
  <si>
    <t>Executive Furniture Single Item Accent &amp; Speciality Pieces</t>
  </si>
  <si>
    <t>Tables and Accessories</t>
  </si>
  <si>
    <t>System Type Tables and Accessories</t>
  </si>
  <si>
    <t>Acoustical Partitions, Demountable Walls, and Accessories</t>
  </si>
  <si>
    <t>Vertical Surface Attachment Panels and Accessories</t>
  </si>
  <si>
    <t>Acoustical Wall Treatments</t>
  </si>
  <si>
    <t>Upholstered Seating</t>
  </si>
  <si>
    <t>Multiple Seating</t>
  </si>
  <si>
    <t>Multipurpose Seating</t>
  </si>
  <si>
    <t>Stacking Chairs and Dollies or Trucks Designed to Support Stacking Chairs</t>
  </si>
  <si>
    <t>Worksurfaces, Workstations, Computer Furniture and Accessories</t>
  </si>
  <si>
    <t>Display and Communication Boards, Wall Stations, and Accessories</t>
  </si>
  <si>
    <t>Filing and Storage Cabinets, Shelves, Mobile Carts, Dollies, Racks &amp; Accessories</t>
  </si>
  <si>
    <t>Blueprint Filing Cabinets</t>
  </si>
  <si>
    <t>Card Files</t>
  </si>
  <si>
    <t>Form Files</t>
  </si>
  <si>
    <t>High Density, Movable Filing Systems and Accessories</t>
  </si>
  <si>
    <t>Executive Office Furniture</t>
  </si>
  <si>
    <t>Executive Conference Room Furniture, Coordinated Tables, Case Pieces and Accessories</t>
  </si>
  <si>
    <t>Project Management (Furniture Related):</t>
  </si>
  <si>
    <t>Remanufactured Furniture</t>
  </si>
  <si>
    <t>Reconfiguration and Relocation Services</t>
  </si>
  <si>
    <t>Office Design/Layout Services</t>
  </si>
  <si>
    <t>Office Furniture Installation Services</t>
  </si>
  <si>
    <t>Leased Office Furniture Systems</t>
  </si>
  <si>
    <t>Rental Office Furniture</t>
  </si>
  <si>
    <t>International Office Furniture</t>
  </si>
  <si>
    <t>Introduction of New Office Furniture Services/Products</t>
  </si>
  <si>
    <t>07102K</t>
  </si>
  <si>
    <t>3FNC-B3-003001-B</t>
  </si>
  <si>
    <t>Comprehensive Furniture Management Services (CFMS)</t>
  </si>
  <si>
    <t>Project Management (Furniture/Furnishings Related)</t>
  </si>
  <si>
    <t>712 1</t>
  </si>
  <si>
    <t>Assets Management (Furniture and Furnishings Related)</t>
  </si>
  <si>
    <t>712 2</t>
  </si>
  <si>
    <t>Reconfiguration/Relocation Management (Furniture and Furniture Related)</t>
  </si>
  <si>
    <t>712 3</t>
  </si>
  <si>
    <t>Furniture Design/Layout</t>
  </si>
  <si>
    <t>712 4</t>
  </si>
  <si>
    <t>541410</t>
  </si>
  <si>
    <t>(Furniture and Furniture Related) - Assets Maintenance</t>
  </si>
  <si>
    <t>712 6</t>
  </si>
  <si>
    <t>811420</t>
  </si>
  <si>
    <t>712 97</t>
  </si>
  <si>
    <t>Introduction of New Services/Products</t>
  </si>
  <si>
    <t>712 99</t>
  </si>
  <si>
    <t>Broadloom carpet</t>
  </si>
  <si>
    <t>314110</t>
  </si>
  <si>
    <t>Carpet tiles</t>
  </si>
  <si>
    <t>Special use broadloom carpet and carpet tiles.</t>
  </si>
  <si>
    <t>Carpet cushion</t>
  </si>
  <si>
    <t>Resilient (hard surface) tile</t>
  </si>
  <si>
    <t>Resilient (hard surface) sheet flooring</t>
  </si>
  <si>
    <t>Mats and matting (with and without logos)</t>
  </si>
  <si>
    <t>Recycled and/or biobased content (as defined in the Farm Security and Rural Investment Act of 2002, as amended) flooring</t>
  </si>
  <si>
    <t>Flooring Recycling Programs</t>
  </si>
  <si>
    <t>Ancillary Supplies and Services</t>
  </si>
  <si>
    <t>FLOOR COVERINGS</t>
  </si>
  <si>
    <t>LAMPS/SHADES</t>
  </si>
  <si>
    <t>WINDOW TREATMENTS</t>
  </si>
  <si>
    <t>314120</t>
  </si>
  <si>
    <t>337920</t>
  </si>
  <si>
    <t>COORDINATING BEDSPREADS AND COMFORTERS</t>
  </si>
  <si>
    <t>CUBICLE CURTAINS AND HARDWARE</t>
  </si>
  <si>
    <t>WALL ART INCLUDING PAINTINGS, PHOTOGRAPHS, AND POSTERS</t>
  </si>
  <si>
    <t>ARTIFICIAL TREES, PLANTS, DRIED FOLIAGE, AND PLANTERS FOR INDOOR USE.</t>
  </si>
  <si>
    <t>OVERSEAS (INTERNATIONAL) PRODUCTS</t>
  </si>
  <si>
    <t>OVERSEAS (INTERNATIONAL) FABRIC</t>
  </si>
  <si>
    <t>313310</t>
  </si>
  <si>
    <t>INTRODUCTION OF NEW PRODUCTS</t>
  </si>
  <si>
    <t>Kitchen Management Solutions</t>
  </si>
  <si>
    <t>302 1</t>
  </si>
  <si>
    <t>722320</t>
  </si>
  <si>
    <t>Sanitation and Warewashing Equipment</t>
  </si>
  <si>
    <t>302 15</t>
  </si>
  <si>
    <t>Emergency and Non-Emergency Food Service Support</t>
  </si>
  <si>
    <t>302 2</t>
  </si>
  <si>
    <t>311920</t>
  </si>
  <si>
    <t>312112</t>
  </si>
  <si>
    <t>722310</t>
  </si>
  <si>
    <t>Food Preparation Equipment</t>
  </si>
  <si>
    <t>302 20</t>
  </si>
  <si>
    <t>333241</t>
  </si>
  <si>
    <t>Food Service Carts and Holding and Transport Equipment</t>
  </si>
  <si>
    <t>302 28</t>
  </si>
  <si>
    <t>Food Measuring and Testing Devices</t>
  </si>
  <si>
    <t>302 29</t>
  </si>
  <si>
    <t>334512</t>
  </si>
  <si>
    <t>Cooking Equipment</t>
  </si>
  <si>
    <t>302 3</t>
  </si>
  <si>
    <t>Food Serving and Merchandising Equipment</t>
  </si>
  <si>
    <t>302 30</t>
  </si>
  <si>
    <t>Hot and Cold Food Counters</t>
  </si>
  <si>
    <t>302 34</t>
  </si>
  <si>
    <t>Food and Beverage Dispensing Equipment</t>
  </si>
  <si>
    <t>302 36</t>
  </si>
  <si>
    <t>Food Preparation and Storage Smallwares,</t>
  </si>
  <si>
    <t>302 40</t>
  </si>
  <si>
    <t>332215</t>
  </si>
  <si>
    <t>Food Service Items</t>
  </si>
  <si>
    <t>302 41</t>
  </si>
  <si>
    <t>313210</t>
  </si>
  <si>
    <t>327110</t>
  </si>
  <si>
    <t>Food Service Storage Racks and Cabinets</t>
  </si>
  <si>
    <t>302 42</t>
  </si>
  <si>
    <t>Refrigeration Equipment</t>
  </si>
  <si>
    <t>302 49</t>
  </si>
  <si>
    <t>Concession Equipment</t>
  </si>
  <si>
    <t>302 56</t>
  </si>
  <si>
    <t>Kiosks Food Center Concepts</t>
  </si>
  <si>
    <t>302 72</t>
  </si>
  <si>
    <t>Tableware</t>
  </si>
  <si>
    <t>302 74</t>
  </si>
  <si>
    <t>327212</t>
  </si>
  <si>
    <t>Ancillary Services Related to Food Service Equipment</t>
  </si>
  <si>
    <t>302 98</t>
  </si>
  <si>
    <t>Introduction of New Services and Products Related to Food Service Equipment</t>
  </si>
  <si>
    <t>302 99</t>
  </si>
  <si>
    <t>Vacuum Cleaner Canister Type</t>
  </si>
  <si>
    <t>375 100</t>
  </si>
  <si>
    <t>Vacuum Cleaner Upright Type</t>
  </si>
  <si>
    <t>375 103</t>
  </si>
  <si>
    <t>Vacuum Cleaner Portable Hand Type</t>
  </si>
  <si>
    <t>375 107</t>
  </si>
  <si>
    <t>Carpet Cleaner, including Shampooer, Extractor, Liquid or Powder</t>
  </si>
  <si>
    <t>375 117</t>
  </si>
  <si>
    <t>Sweeper and Scrubber</t>
  </si>
  <si>
    <t>375 125</t>
  </si>
  <si>
    <t>Floor Machine</t>
  </si>
  <si>
    <t>375 129</t>
  </si>
  <si>
    <t>Accessories and Attachments</t>
  </si>
  <si>
    <t>375 135</t>
  </si>
  <si>
    <t>Parts, Repair and Replacement, Miscellaneous for Cleaning Equipment</t>
  </si>
  <si>
    <t>375 139</t>
  </si>
  <si>
    <t>Mops, Buckets, Wringers, Squeegees, Brooms, Brushes, Sponges, Scouring Pads, Wiping Rags, Cleaning Cloths, Chamois, Polishing Pads, Cleaning Products, and Related Items</t>
  </si>
  <si>
    <t>375 200</t>
  </si>
  <si>
    <t>321999</t>
  </si>
  <si>
    <t>Powdered and Liquid Machine Warewashing (Dishwashing) Compounds and Rinse Additives</t>
  </si>
  <si>
    <t>375 321</t>
  </si>
  <si>
    <t>325611</t>
  </si>
  <si>
    <t>Floor and Carpet Chemical Products</t>
  </si>
  <si>
    <t>375 341</t>
  </si>
  <si>
    <t>325612</t>
  </si>
  <si>
    <t>Sorbents</t>
  </si>
  <si>
    <t>375 351</t>
  </si>
  <si>
    <t>Sorbent Accessories</t>
  </si>
  <si>
    <t>375 355</t>
  </si>
  <si>
    <t>Sweeping Compounds</t>
  </si>
  <si>
    <t>375 356</t>
  </si>
  <si>
    <t>Biodegradable Cleaner/Degreaser (Water Based) Non-Phenolic and Non-Petrolemm</t>
  </si>
  <si>
    <t>375 361</t>
  </si>
  <si>
    <t>Biodegradable Cleaner/Degreaser (Solvent Based) Non-Phenolic and Non-petroleum</t>
  </si>
  <si>
    <t>375 362</t>
  </si>
  <si>
    <t>Cleaners/Degreasers</t>
  </si>
  <si>
    <t>375 363</t>
  </si>
  <si>
    <t>Cleaner/Degreasers and Polishes</t>
  </si>
  <si>
    <t>375 364</t>
  </si>
  <si>
    <t>Gloves, Cleaning, Rubber</t>
  </si>
  <si>
    <t>375 368</t>
  </si>
  <si>
    <t>326199</t>
  </si>
  <si>
    <t>Cleaning Chemical Dispensing Equipment and Systems</t>
  </si>
  <si>
    <t>375 371</t>
  </si>
  <si>
    <t>Cleaning Chemicals used with Dispensing Systems</t>
  </si>
  <si>
    <t>375 372</t>
  </si>
  <si>
    <t>Auto Cleaners/Polishers, Air Fresheners, and Windshield Care</t>
  </si>
  <si>
    <t>375 391</t>
  </si>
  <si>
    <t>Tire Care:</t>
  </si>
  <si>
    <t>375 393</t>
  </si>
  <si>
    <t>Introduction of New Products/Services relating to Cleaning Equipment, Janitorial Supplies, Cleaning Chemicals and Sorbents</t>
  </si>
  <si>
    <t>375 99</t>
  </si>
  <si>
    <t>Office Recycling Containers and Waste Receptacles</t>
  </si>
  <si>
    <t>384 2</t>
  </si>
  <si>
    <t>326111</t>
  </si>
  <si>
    <t>Outdoor Recycling Containers and Waste Receptacles</t>
  </si>
  <si>
    <t>384 4</t>
  </si>
  <si>
    <t>Industrial Trash Storage Containers</t>
  </si>
  <si>
    <t>384 9</t>
  </si>
  <si>
    <t>Introduction of New Services and Products relating to Recycling Containers and Waste Receptacles</t>
  </si>
  <si>
    <t>384 99</t>
  </si>
  <si>
    <t>Sterilants, Surgical Scrubs, and Related Products</t>
  </si>
  <si>
    <t>476 12</t>
  </si>
  <si>
    <t>Disinfectants</t>
  </si>
  <si>
    <t>476 13</t>
  </si>
  <si>
    <t>Permanent/Disposable dispenser housing and refills for the control of general institutional airborneodors, smoke, and sanitizing surfaces</t>
  </si>
  <si>
    <t>507 2</t>
  </si>
  <si>
    <t>Toilet Bowl Cleaner, liquid, powder, and/or gel and product</t>
  </si>
  <si>
    <t>507 4</t>
  </si>
  <si>
    <t>Sanitizers for Food Handling Areas</t>
  </si>
  <si>
    <t>507 8</t>
  </si>
  <si>
    <t>Insect Repellent</t>
  </si>
  <si>
    <t>507 9</t>
  </si>
  <si>
    <t>Introduction of New Products/Services related to chemicals and chemical products</t>
  </si>
  <si>
    <t>507 99</t>
  </si>
  <si>
    <t>325998</t>
  </si>
  <si>
    <t>Fuel Oil Additive</t>
  </si>
  <si>
    <t>524 1</t>
  </si>
  <si>
    <t>Boiler Feed, Cooling Water, and Closed Water Treatment Chemicals</t>
  </si>
  <si>
    <t>524 2</t>
  </si>
  <si>
    <t>Propane</t>
  </si>
  <si>
    <t>655 01</t>
  </si>
  <si>
    <t>324110</t>
  </si>
  <si>
    <t>Water Purification Chemicals</t>
  </si>
  <si>
    <t>658 1</t>
  </si>
  <si>
    <t>Road Stabilization/Ice Melting Chemicals or Chemical Formulations and Aircraft Deicers</t>
  </si>
  <si>
    <t>681 1</t>
  </si>
  <si>
    <t>Antifreeze, Fuel Engine Primer, Penetrates, and Related Products -^^^^NOTE: Commercially available products under this SIN may be covered by the U.S. Environmental Protection Agency Comprehensive Procurement Guidelines (recycled content) program.</t>
  </si>
  <si>
    <t>681 4</t>
  </si>
  <si>
    <t>Toiletries</t>
  </si>
  <si>
    <t>852 1</t>
  </si>
  <si>
    <t>325620</t>
  </si>
  <si>
    <t>Personal Care Articles</t>
  </si>
  <si>
    <t>852 2</t>
  </si>
  <si>
    <t>326299</t>
  </si>
  <si>
    <t>Lodging and Hospitality Supplies and Services</t>
  </si>
  <si>
    <t>852 3</t>
  </si>
  <si>
    <t>339950</t>
  </si>
  <si>
    <t>Hospitality Wear</t>
  </si>
  <si>
    <t>852 4</t>
  </si>
  <si>
    <t>315280</t>
  </si>
  <si>
    <t>Linens</t>
  </si>
  <si>
    <t>852 7</t>
  </si>
  <si>
    <t>Introduction of New Products/Services relating to toiletries, personal care articles, and hospitality supplies and services</t>
  </si>
  <si>
    <t>852 99</t>
  </si>
  <si>
    <t>075</t>
  </si>
  <si>
    <t>2FYB-BU-050001-B</t>
  </si>
  <si>
    <t>Office Products and Supplies</t>
  </si>
  <si>
    <t>OFFICE PRODUCTS/SUPPLIES</t>
  </si>
  <si>
    <t>75 200</t>
  </si>
  <si>
    <t>OFFICE SERVICES</t>
  </si>
  <si>
    <t>75 210</t>
  </si>
  <si>
    <t>Restroom Products</t>
  </si>
  <si>
    <t>75 85</t>
  </si>
  <si>
    <t>322121</t>
  </si>
  <si>
    <t>NEW PRODUCTS/TECHNOLOGY</t>
  </si>
  <si>
    <t>75 99</t>
  </si>
  <si>
    <t>076</t>
  </si>
  <si>
    <t>2FYA-JD-060001-B</t>
  </si>
  <si>
    <t>Publication Media</t>
  </si>
  <si>
    <t>Books/Pamphlets</t>
  </si>
  <si>
    <t>760 1</t>
  </si>
  <si>
    <t>511140</t>
  </si>
  <si>
    <t>Periodicals/Subscriptions Services</t>
  </si>
  <si>
    <t>760 2</t>
  </si>
  <si>
    <t>511120</t>
  </si>
  <si>
    <t>Editorial, Publishing, and Library Media Services:</t>
  </si>
  <si>
    <t>760 3</t>
  </si>
  <si>
    <t>On-Line Bookselling Services and Associated Items</t>
  </si>
  <si>
    <t>760 4</t>
  </si>
  <si>
    <t>Lending Library Services</t>
  </si>
  <si>
    <t>760 5</t>
  </si>
  <si>
    <t>532230</t>
  </si>
  <si>
    <t>Entertainment,  News, and Library Media:</t>
  </si>
  <si>
    <t>760 6</t>
  </si>
  <si>
    <t>512120</t>
  </si>
  <si>
    <t>515120</t>
  </si>
  <si>
    <t>515210</t>
  </si>
  <si>
    <t>519110</t>
  </si>
  <si>
    <t>713990</t>
  </si>
  <si>
    <t>339920</t>
  </si>
  <si>
    <t>713940</t>
  </si>
  <si>
    <t>721110</t>
  </si>
  <si>
    <t>315990</t>
  </si>
  <si>
    <t>336991</t>
  </si>
  <si>
    <t>08101B</t>
  </si>
  <si>
    <t>2FYB-DJ-050008-B</t>
  </si>
  <si>
    <t>Packing and Packaging Supplies and Services</t>
  </si>
  <si>
    <t>Bags and sacks</t>
  </si>
  <si>
    <t>617 1</t>
  </si>
  <si>
    <t>Packaging services.</t>
  </si>
  <si>
    <t>617 10</t>
  </si>
  <si>
    <t>322211</t>
  </si>
  <si>
    <t>Maintenance, Repair and Modification of Containers</t>
  </si>
  <si>
    <t>617 11</t>
  </si>
  <si>
    <t>Pallets, Plastic and Wood</t>
  </si>
  <si>
    <t>617 12</t>
  </si>
  <si>
    <t>Unique Identification (UID) / Radio Frequency Identification (RFID</t>
  </si>
  <si>
    <t>617 13</t>
  </si>
  <si>
    <t>322299</t>
  </si>
  <si>
    <t>Bottles, jars, boxes, cartons, crates, container systems and metal drums.</t>
  </si>
  <si>
    <t>617 2</t>
  </si>
  <si>
    <t>Wrapping and strapping materials</t>
  </si>
  <si>
    <t>617 3</t>
  </si>
  <si>
    <t>333993</t>
  </si>
  <si>
    <t>Packaging and packing bulk materials</t>
  </si>
  <si>
    <t>617 4</t>
  </si>
  <si>
    <t>Performance-Oriented Packaging (POP), plastic over pack, and hazardous material packaging.</t>
  </si>
  <si>
    <t>617 5</t>
  </si>
  <si>
    <t>Aluminum Foil</t>
  </si>
  <si>
    <t>617 7</t>
  </si>
  <si>
    <t>331315</t>
  </si>
  <si>
    <t>New Technology</t>
  </si>
  <si>
    <t>617 8</t>
  </si>
  <si>
    <t>7FCI-L3-030084-B</t>
  </si>
  <si>
    <t>Total Solutions for Law Enforcement, Security, Facilities Management, Fire, Rescue</t>
  </si>
  <si>
    <t>Smart Buildings Systems Integrator   SUBJECT TO COOPERATIVE PURCHASING</t>
  </si>
  <si>
    <t>246 01</t>
  </si>
  <si>
    <t>Security, Alarm &amp; Signal Systems</t>
  </si>
  <si>
    <t>246 1000</t>
  </si>
  <si>
    <t>332618</t>
  </si>
  <si>
    <t>Miscellaneous Alarm and Signal Systems. Process Monitoring/Fault Reporting Devices or Systems  - SUBJECT TO COOPERATIVE PURCHASING</t>
  </si>
  <si>
    <t>246 20 1</t>
  </si>
  <si>
    <t>Miscellaneous Alarm and Signal Systems  - SUBJECT TO COOPERATIVE PURCHASING</t>
  </si>
  <si>
    <t>246 20 2</t>
  </si>
  <si>
    <t>Miscellaneous Alarm and Signal Systems, Audible/Visual Warning/Signaling Devices    SUBJECT TO COOPERATIVE PURCHASING</t>
  </si>
  <si>
    <t>246 20 3</t>
  </si>
  <si>
    <t>Miscellaneous Alarm and Signal Systems. Warning System Devices (Patient/Detainees)  - SUBJECT TO COOPERATIVE PURCHASING</t>
  </si>
  <si>
    <t>246 20 4</t>
  </si>
  <si>
    <t>Anti-Theft Material Alarm Control Systems for Detection of Property  - SUBJECT TO COOPERATIVE PURCHASING</t>
  </si>
  <si>
    <t>246 23</t>
  </si>
  <si>
    <t>Fire Alarm Systems  - SUBJECT TO COOPERATIVE PURCHASING</t>
  </si>
  <si>
    <t>246 25</t>
  </si>
  <si>
    <t>Physical Access Control Systems (PACS)   SUBJECT TO COOPERATIVE PURCHASING</t>
  </si>
  <si>
    <t>246 35 1</t>
  </si>
  <si>
    <t>Physical Access Control Systems (PACS), FIPS 201 APL   SUBJECT TO COOPERATIVE PURCHASING</t>
  </si>
  <si>
    <t>246 35 7</t>
  </si>
  <si>
    <t>Locking Devices  - SUBJECT TO COOPERATIVE PURCHASING</t>
  </si>
  <si>
    <t>246 36</t>
  </si>
  <si>
    <t>Intrusion Alarms and Signal Systems  - SUBJECT TO COOPERATIVE PURCHASING</t>
  </si>
  <si>
    <t>246 40</t>
  </si>
  <si>
    <t>Facility Management Systems - SUBJECT TO COOPERATIVE PURCHASING</t>
  </si>
  <si>
    <t>246 42 1</t>
  </si>
  <si>
    <t>Perimeter Security/Detection Systems  - SUBJECT TO COOPERATIVE PURCHASING</t>
  </si>
  <si>
    <t>246 43</t>
  </si>
  <si>
    <t>Installation of Security/Facility Management Systems Requiring Construction  - SUBJECT TO COOPERATIVE PURCHASING</t>
  </si>
  <si>
    <t>246 51</t>
  </si>
  <si>
    <t>Professional Security/Facility Management Services  - SUBJECT TO COOPERATIVE PURCHASING</t>
  </si>
  <si>
    <t>246 52</t>
  </si>
  <si>
    <t>Facility Management and Energy Solutions   - SUBJECT TO COOPERATIVE PURCHASING</t>
  </si>
  <si>
    <t>246 53</t>
  </si>
  <si>
    <t>532210</t>
  </si>
  <si>
    <t>Protective Service Occupations  - SUBJECT TO COOPERATIVE PURCHASING</t>
  </si>
  <si>
    <t>246 54</t>
  </si>
  <si>
    <t>561612</t>
  </si>
  <si>
    <t>Security System Integration, Design, Management, and Life Cycle Support   SUBJECT TO COOPERATIVE PURCHASING</t>
  </si>
  <si>
    <t>246 60 1</t>
  </si>
  <si>
    <t>Total Solution Support Products  - SUBJECT TO COOPERATIVE PURCHASING</t>
  </si>
  <si>
    <t>246 60 4</t>
  </si>
  <si>
    <t>246 60 5</t>
  </si>
  <si>
    <t>Introduction of New Products/Services relating to Alarm and Signal Systems/Facility  - SUBJECT TO COOPERATIVE PURCHASING</t>
  </si>
  <si>
    <t>246 99</t>
  </si>
  <si>
    <t>Boats, Powered  - SUBJECT TO COOPERATIVE PURCHASING</t>
  </si>
  <si>
    <t>260 01</t>
  </si>
  <si>
    <t>336612</t>
  </si>
  <si>
    <t>Boats, Nonpowered  - SUBJECT TO COOPERATIVE PURCHASING</t>
  </si>
  <si>
    <t>260 03</t>
  </si>
  <si>
    <t>Boats, Inflatable, Powered and Nonpowered  - SUBJECT TO COOPERATIVE PURCHASING</t>
  </si>
  <si>
    <t>260 06</t>
  </si>
  <si>
    <t>Inboard and Outboard Engines, Marine Diesel Propulsion Engines (Ranging in Horsepower from  150-4,000)  - SUBJECT TO COOPERATIVE PURCHASING</t>
  </si>
  <si>
    <t>260 09</t>
  </si>
  <si>
    <t>333618</t>
  </si>
  <si>
    <t>Marine Craft Electronics  - SUBJECT TO COOPERATIVE PURCHASING</t>
  </si>
  <si>
    <t>260 10</t>
  </si>
  <si>
    <t>Marine Craft -</t>
  </si>
  <si>
    <t>260 1000</t>
  </si>
  <si>
    <t>Marine Craft Trailers and Trailer Accessories/Spare Parts  - SUBJECT TO COOPERATIVE PURCHASING</t>
  </si>
  <si>
    <t>260 11</t>
  </si>
  <si>
    <t>Floating Marine Barriers and Booms, Floats, Perimeter Floats, and Moorings  - SUBJECT TO COOPERATIVE PURCHASING</t>
  </si>
  <si>
    <t>260 12</t>
  </si>
  <si>
    <t>Harbor/Waterfront Security Products and Services and Professional Marine Security Services  - SUBJECT TO COOPERATIVE PURCHASING</t>
  </si>
  <si>
    <t>260 14</t>
  </si>
  <si>
    <t>Introduction of New Products and Services Items Directly Related to Marine Equipment  - SUBJECT TO COOPERATIVE PURCHASING</t>
  </si>
  <si>
    <t>260 99</t>
  </si>
  <si>
    <t>Law Enforcement -</t>
  </si>
  <si>
    <t>426 1000</t>
  </si>
  <si>
    <t>336413</t>
  </si>
  <si>
    <t>Miscellaneous Personal Equipment  - SUBJECT TO COOPERATIVE PURCHASING</t>
  </si>
  <si>
    <t>426 1A</t>
  </si>
  <si>
    <t>316998</t>
  </si>
  <si>
    <t>Body Armor  - SUBJECT TO COOPERATIVE PURCHASING</t>
  </si>
  <si>
    <t>426 1B</t>
  </si>
  <si>
    <t>Helmets  - SUBJECT TO COOPERATIVE PURCHASING</t>
  </si>
  <si>
    <t>426 1C</t>
  </si>
  <si>
    <t>Restraining Equipment  - SUBJECT TO COOPERATIVE PURCHASING</t>
  </si>
  <si>
    <t>426 1D</t>
  </si>
  <si>
    <t>Miscellaneous Non-Personal Law Enforcement Equipment  - SUBJECT TO COOPERATIVE PURCHASING</t>
  </si>
  <si>
    <t>426 1G</t>
  </si>
  <si>
    <t>Canine Training and Handling Equipment, Canine Search and Detection  - SUBJECT TO COOPERATIVE PURCHASING</t>
  </si>
  <si>
    <t>426 2A</t>
  </si>
  <si>
    <t>Emergency Signal Systems  - SUBJECT TO COOPERATIVE PURCHASING</t>
  </si>
  <si>
    <t>426 3A</t>
  </si>
  <si>
    <t>In-Vehicle Protection and Restraint Systems  - SUBJECT TO COOPERATIVE PURCHASING</t>
  </si>
  <si>
    <t>426 3B</t>
  </si>
  <si>
    <t xml:space="preserve"> </t>
  </si>
  <si>
    <t>426 3C</t>
  </si>
  <si>
    <t>Police Bicycles</t>
  </si>
  <si>
    <t>426 3D</t>
  </si>
  <si>
    <t>Night Vision Equipment  - SUBJECT TO COOPERATIVE PURCHASING</t>
  </si>
  <si>
    <t>426 4C</t>
  </si>
  <si>
    <t>Alcohol Detection Kits and Devices  - SUBJECT TO COOPERATIVE PURCHASING</t>
  </si>
  <si>
    <t>426 4D</t>
  </si>
  <si>
    <t>Bomb Disposal and Hazardous Material Protective and Detective Equipment  - SUBJECT TO COOPERATIVE PURCHASING</t>
  </si>
  <si>
    <t>426 4E</t>
  </si>
  <si>
    <t>Emergency Preparedness and First Responder Equipment, Training and Services  - SUBJECT TO COOPERATIVE PURCHASING</t>
  </si>
  <si>
    <t>426 4F</t>
  </si>
  <si>
    <t>561740</t>
  </si>
  <si>
    <t>Firearms Storage, Securing and Cleaning Equipment; Unloading Stations; Bullet Recovery Systems and Gun Racks  - SUBJECT TO COOPERATIVE PURCHASING</t>
  </si>
  <si>
    <t>426 4G</t>
  </si>
  <si>
    <t>Target Systems/Target Range Accessories  - SUBJECT TO COOPERATIVE PURCHASING</t>
  </si>
  <si>
    <t>426 4J</t>
  </si>
  <si>
    <t>Metal and Bomb Detection Equipment:  - SUBJECT TO COOPERATIVE PURCHASING</t>
  </si>
  <si>
    <t>426 4K</t>
  </si>
  <si>
    <t>Fingerprinting/Palmprinting (Taking and Detection) and Evidential Casting Materials  - SUBJECT TO COOPERATIVE PURCHASING</t>
  </si>
  <si>
    <t>426 4L</t>
  </si>
  <si>
    <t>Employment, Forensic Drug Testing Equipment and Services - SUBJECT TO COOPERATIVE PURCHASING</t>
  </si>
  <si>
    <t>426 4M</t>
  </si>
  <si>
    <t>325412</t>
  </si>
  <si>
    <t>Criminal Investigative Equipment and Supplies  - SUBJECT TO COOPERATIVE PURCHASING</t>
  </si>
  <si>
    <t>426 4N</t>
  </si>
  <si>
    <t>Vehicle Monitor (Tracking) Systems  - SUBJECT TO COOPERATIVE PURCHASING</t>
  </si>
  <si>
    <t>426 4Q</t>
  </si>
  <si>
    <t>Radiation/Nuclear Material Detection Equipment</t>
  </si>
  <si>
    <t>426 4R</t>
  </si>
  <si>
    <t>Surveillance Systems, Wearable Body Cameras, Vehicular Video</t>
  </si>
  <si>
    <t>426 4S</t>
  </si>
  <si>
    <t>Aircraft Armoring and Related Services  - SUBJECT TO COOPERATIVE PURCHASING</t>
  </si>
  <si>
    <t>426 5A</t>
  </si>
  <si>
    <t>Armored Vehicles, Vehicle Armoring Services, Wheeled Vehicles  - SUBJECT TO COOPERATIVE PURCHASING</t>
  </si>
  <si>
    <t>426 5B</t>
  </si>
  <si>
    <t>336992</t>
  </si>
  <si>
    <t>Law Enforcement and Security Training  - SUBJECT TO COOPERATIVE PURCHASING</t>
  </si>
  <si>
    <t>426 6</t>
  </si>
  <si>
    <t>Professional Law Enforcement Services  - SUBJECT TO COOPERATIVE PURCHASING</t>
  </si>
  <si>
    <t>426 7</t>
  </si>
  <si>
    <t>Introduction of New Services/Products related to Law Enforcement and Security Equipment  - SUBJECT TO COOPERATIVE PURCHASING</t>
  </si>
  <si>
    <t>426 99</t>
  </si>
  <si>
    <t>Emergency Patient Transportation and Immobilization Devices  - SUBJECT TO COOPERATIVE PURCHASING</t>
  </si>
  <si>
    <t>465 10</t>
  </si>
  <si>
    <t>Wildland Firefighters -</t>
  </si>
  <si>
    <t>465 1000</t>
  </si>
  <si>
    <t>332994</t>
  </si>
  <si>
    <t>Fire Extinguishing/Suppressing Products, Retardant, Foams and Equipment  - SUBJECT TO COOPERATIVE PURCHASING</t>
  </si>
  <si>
    <t>465 11</t>
  </si>
  <si>
    <t>Firefighting Distress/Signal Devices and Heat Sensing Devices  - SUBJECT TO COOPERATIVE PURCHASING</t>
  </si>
  <si>
    <t>465 17</t>
  </si>
  <si>
    <t>Firefighting and Rescue Tools, Equipment and Accessories  - SUBJECT TO COOPERATIVE PURCHASING</t>
  </si>
  <si>
    <t>465 19</t>
  </si>
  <si>
    <t>Breathing Air Equipment, Inhalator Devices, Respiratory Protection Products, Related Support Items and Solutions   - SUBJECT TO COOPERATIVE PURCHASING</t>
  </si>
  <si>
    <t>465 22</t>
  </si>
  <si>
    <t>Flood Control Equipment - Traditional and Alternative Approaches  - SUBJECT TO COOPERATIVE PURCHASING</t>
  </si>
  <si>
    <t>465 8</t>
  </si>
  <si>
    <t>Medical/ Rescue Kits  - SUBJECT TO COOPERATIVE PURCHASING</t>
  </si>
  <si>
    <t>465 9</t>
  </si>
  <si>
    <t>Hoses, Valves, Fittings, Nozzles, Couplings and Related Accessories.  Hoses  - SUBJECT TO COOPERATIVE PURCHASING</t>
  </si>
  <si>
    <t>567 15</t>
  </si>
  <si>
    <t>Helicopter Equipment and Products for Search and Rescue and Firefighting Applications  - SUBJECT TO COOPERATIVE PURCHASING</t>
  </si>
  <si>
    <t>567 4</t>
  </si>
  <si>
    <t>Burning Equipment  - SUBJECT TO COOPERATIVE PURCHASING</t>
  </si>
  <si>
    <t>567 8</t>
  </si>
  <si>
    <t>Introduction of New Products and Services relating to Firefighting and Rescue Equipment  - SUBJECT TO COOPERATIVE PURCHASING</t>
  </si>
  <si>
    <t>567 99</t>
  </si>
  <si>
    <t>Gloves - Industrial, Work and Cold Weather Gloves  - SUBJECT TO COOPERATIVE PURCHASING</t>
  </si>
  <si>
    <t>633 1</t>
  </si>
  <si>
    <t>Special Purpose Clothing -</t>
  </si>
  <si>
    <t>633 1000</t>
  </si>
  <si>
    <t>316210</t>
  </si>
  <si>
    <t>Rainwear.  Lightweight Rainwear  - SUBJECT TO COOPERATIVE PURCHASING</t>
  </si>
  <si>
    <t>633 15</t>
  </si>
  <si>
    <t>315220</t>
  </si>
  <si>
    <t>315240</t>
  </si>
  <si>
    <t>Footwear.  Men's Over-the-Sock Boots (Work, Uniform, Sport) and Women's Over-the-Sock Boots (Work, Uniform, Sport)  - SUBJECT TO COOPERATIVE PURCHASING</t>
  </si>
  <si>
    <t>633 16</t>
  </si>
  <si>
    <t>Footwear.  Men's or Women's Overshoes, Rubber  - SUBJECT TO COOPERATIVE PURCHASING</t>
  </si>
  <si>
    <t>633 18</t>
  </si>
  <si>
    <t>Footwear.  Men's Safety Toe Shoes or Boots and Women's Safety Toe Shoes or Boots  - SUBJECT TO COOPERATIVE PURCHASING</t>
  </si>
  <si>
    <t>633 19</t>
  </si>
  <si>
    <t>Shipboard/Aircraft Anti-Exposure Immersion Clothing Not Otherwise Covered  - SUBJECT TO COOPERATIVE PURCHASING</t>
  </si>
  <si>
    <t>633 21A</t>
  </si>
  <si>
    <t>Extreme Cold Weather Clothing.  Coats, Jackets, Vests, Hoods and Hats  - SUBJECT TO COOPERATIVE PURCHASING</t>
  </si>
  <si>
    <t>633 22</t>
  </si>
  <si>
    <t>Extreme Cold Weather Clothing.  Overalls, Coveralls, Pants, Insulated  - SUBJECT TO COOPERATIVE PURCHASING</t>
  </si>
  <si>
    <t>633 23</t>
  </si>
  <si>
    <t>Footwear.  Boots, Insulated, Waterproof, Extreme Cold Weather  - SUBJECT TO COOPERATIVE PURCHASING</t>
  </si>
  <si>
    <t>633 25</t>
  </si>
  <si>
    <t>315210</t>
  </si>
  <si>
    <t>Special Purpose Work clothes.  Disposable Clothing  - SUBJECT TO COOPERATIVE PURCHASING</t>
  </si>
  <si>
    <t>633 26</t>
  </si>
  <si>
    <t>Special Purpose Work clothes.  Coveralls, General Purpose, Detainee Clothing  - SUBJECT TO COOPERATIVE PURCHASING</t>
  </si>
  <si>
    <t>633 27</t>
  </si>
  <si>
    <t>Structural Fire Fighting Clothing.  Coat, Turnout; Trousers  - SUBJECT TO COOPERATIVE PURCHASING</t>
  </si>
  <si>
    <t>633 30</t>
  </si>
  <si>
    <t>Structural Fire Fighting Clothing.  Coat, Turnout, Proximity; Trousers, Proximity; Helmets, Proximity  - SUBJECT TO COOPERATIVE PURCHASING</t>
  </si>
  <si>
    <t>633 30A</t>
  </si>
  <si>
    <t>Structural Fire Fighting Clothing.  Boots, Bunker and Hip  - SUBJECT TO COOPERATIVE PURCHASING</t>
  </si>
  <si>
    <t>633 32</t>
  </si>
  <si>
    <t>Structural Fire Fighting Clothing.  Gloves  - SUBJECT TO COOPERATIVE PURCHASING</t>
  </si>
  <si>
    <t>633 33</t>
  </si>
  <si>
    <t>Structural Fire Fighting Clothing.  Protective Hoods  - SUBJECT TO COOPERATIVE PURCHASING</t>
  </si>
  <si>
    <t>633 35</t>
  </si>
  <si>
    <t>Structural Fire Fighting Clothing.  Fire Fighter's Station Wear  - SUBJECT TO COOPERATIVE PURCHASING</t>
  </si>
  <si>
    <t>633 37</t>
  </si>
  <si>
    <t>Wildland Fire Fighting Clothing - Personal Protection.  Shirts and Pants (BDU's) NFPA 1977 Compliant  - SUBJECT TO COOPERATIVE PURCHASING</t>
  </si>
  <si>
    <t>633 38</t>
  </si>
  <si>
    <t>Wildland Fire Fighting Clothing - Personal Protection.  Brush Shirts, Pants, Coats, Jackets, Jumpsuits - NFPA 1977 Compliant.  Shirts, Pants, coats, Jumpsuits, coveralls - Flame Resistant.  Not NFPA Compliant  - SUBJECT TO COOPERATIVE PURCHASING</t>
  </si>
  <si>
    <t>633 39</t>
  </si>
  <si>
    <t>Protective Worksuits, Waterproof, Chemical and Electrical Safety.  Jackets, Coats and Hoods  - SUBJECT TO COOPERATIVE PURCHASING</t>
  </si>
  <si>
    <t>633 4</t>
  </si>
  <si>
    <t>Flotation Devices.  Personal Flotation Devices, Coast Guard Approved Under 46 CFR 160.064; and Personal Flotation Devices Not Coast Guard Approved  - SUBJECT TO COOPERATIVE PURCHASING</t>
  </si>
  <si>
    <t>633 40</t>
  </si>
  <si>
    <t>Wildland Fire Fighting Clothing - Personal Protection.  Helmets, Safety, Wildfire - NFPA 1977 Compliant  - SUBJECT TO COOPERATIVE PURCHASING</t>
  </si>
  <si>
    <t>633 43</t>
  </si>
  <si>
    <t>Wildland Fire Fighting Clothing - Personal Protection.  Helmets, Safety, Electrical Construction (Welder's)  - SUBJECT TO COOPERATIVE PURCHASING</t>
  </si>
  <si>
    <t>633 45</t>
  </si>
  <si>
    <t>Security Wear, EMS Clothing and Related Products  - SUBJECT TO COOPERATIVE PURCHASING</t>
  </si>
  <si>
    <t>633 47</t>
  </si>
  <si>
    <t>High Visibility, Reflective Safety Products  - SUBJECT TO COOPERATIVE PURCHASING</t>
  </si>
  <si>
    <t>633 48</t>
  </si>
  <si>
    <t>Medical/Hospital Clothing  - SUBJECT TO COOPERATIVE PURCHASING</t>
  </si>
  <si>
    <t>633 49</t>
  </si>
  <si>
    <t>Industrial Work Shirts and Pants  - SUBJECT TO COOPERATIVE PURCHASING</t>
  </si>
  <si>
    <t>633 50</t>
  </si>
  <si>
    <t>Concealment Clothing, Camouflage Clothing and BDU's  - SUBJECT TO COOPERATIVE PURCHASING</t>
  </si>
  <si>
    <t>633 51</t>
  </si>
  <si>
    <t>Miscellaneous Footwear Accessories  - SUBJECT TO COOPERATIVE PURCHASING</t>
  </si>
  <si>
    <t>633 52</t>
  </si>
  <si>
    <t>A Protective Worksuits, Waterproof, Chemical and Electrical Safety  - SUBJECT TO COOPERATIVE PURCHASING</t>
  </si>
  <si>
    <t>633 6</t>
  </si>
  <si>
    <t>315110</t>
  </si>
  <si>
    <t>315190</t>
  </si>
  <si>
    <t>Special Purpose Clothing not elsewhere covered under this solicitation  - SUBJECT TO COOPERATIVE PURCHASING</t>
  </si>
  <si>
    <t>633 61</t>
  </si>
  <si>
    <t>Emergency Response/Hazmat Clothing and Related Products  - SUBJECT TO COOPERATIVE PURCHASING</t>
  </si>
  <si>
    <t>633 6A</t>
  </si>
  <si>
    <t>Cool/Hot Products  - SUBJECT TO COOPERATIVE PURCHASING</t>
  </si>
  <si>
    <t>633 70</t>
  </si>
  <si>
    <t>Introduction of New Products/Services relating to Special Purpose Clothing  - SUBJECT TO COOPERATIVE PURCHASING</t>
  </si>
  <si>
    <t>633 99</t>
  </si>
  <si>
    <t>520</t>
  </si>
  <si>
    <t>FCXB-F4-020002-B</t>
  </si>
  <si>
    <t>Financial and Business Solutions (FABS)</t>
  </si>
  <si>
    <t>Program Financial Advisor</t>
  </si>
  <si>
    <t>Transportation Audits</t>
  </si>
  <si>
    <t>Accounting</t>
  </si>
  <si>
    <t>Budgeting</t>
  </si>
  <si>
    <t>Complementary Financial Management Services</t>
  </si>
  <si>
    <t>Outsourcing Recurring Commercial Activities for Financial Management Services</t>
  </si>
  <si>
    <t>Business Information Services</t>
  </si>
  <si>
    <t>520 16BPA</t>
  </si>
  <si>
    <t>520 16IRABPA</t>
  </si>
  <si>
    <t>Risk Assessment and Mitigation Services</t>
  </si>
  <si>
    <t>Independent Risk Analysis</t>
  </si>
  <si>
    <t>Data Breach Analysis</t>
  </si>
  <si>
    <t>Transaction Specialist</t>
  </si>
  <si>
    <t>Comprehensive Protection Solutions</t>
  </si>
  <si>
    <t>Program Management Services</t>
  </si>
  <si>
    <t>Grants Management Support Services</t>
  </si>
  <si>
    <t>520 23</t>
  </si>
  <si>
    <t>Due Diligence &amp; Support Services</t>
  </si>
  <si>
    <t>Debt Collection</t>
  </si>
  <si>
    <t>Loan Servicing &amp; Asset Management</t>
  </si>
  <si>
    <t>Professional Legal Services</t>
  </si>
  <si>
    <t>Financial &amp; Performance Audits</t>
  </si>
  <si>
    <t>Complementary Audit Services</t>
  </si>
  <si>
    <t>Recovery Audits</t>
  </si>
  <si>
    <t>520 99</t>
  </si>
  <si>
    <t>541</t>
  </si>
  <si>
    <t>7FCB-H2-070541-B</t>
  </si>
  <si>
    <t>Advertising and Integrated Marketing Solutions (AIMS)</t>
  </si>
  <si>
    <t>Advertising Services</t>
  </si>
  <si>
    <t>Other Direct Costs (ODCs); Expenses Other Than Direct Labor Hours</t>
  </si>
  <si>
    <t>Public Relations Services</t>
  </si>
  <si>
    <t>Other Direct Costs (ODCs) are expenses other than labor hours.^^(Small Business Set-Aside):</t>
  </si>
  <si>
    <t>541 2000</t>
  </si>
  <si>
    <t>Web Based Marketing Services</t>
  </si>
  <si>
    <t>Market Research and Analysis</t>
  </si>
  <si>
    <t>Video/Film Production</t>
  </si>
  <si>
    <t>Exhibit Design and Implementation Services</t>
  </si>
  <si>
    <t>Commercial Photography Services</t>
  </si>
  <si>
    <t>Commercial Art and Graphic Design Services</t>
  </si>
  <si>
    <t>Challenges and Competitions Services</t>
  </si>
  <si>
    <t>Integrated Marketing Services</t>
  </si>
  <si>
    <t>541 99</t>
  </si>
  <si>
    <t>Travel Consulting Services</t>
  </si>
  <si>
    <t>599 1</t>
  </si>
  <si>
    <t>Contract Support Items</t>
  </si>
  <si>
    <t>561599</t>
  </si>
  <si>
    <t>Travel Agent Services</t>
  </si>
  <si>
    <t>561510</t>
  </si>
  <si>
    <t>Lodging Negotiations and Management Services</t>
  </si>
  <si>
    <t>721199</t>
  </si>
  <si>
    <t>Air Charter Services- Owner Operated</t>
  </si>
  <si>
    <t>481211</t>
  </si>
  <si>
    <t>481219</t>
  </si>
  <si>
    <t>Air Charter Services-Brokers</t>
  </si>
  <si>
    <t>Specialized Conference Facilities and Services</t>
  </si>
  <si>
    <t>Introduction to New Services/Products</t>
  </si>
  <si>
    <t>812930</t>
  </si>
  <si>
    <t>736</t>
  </si>
  <si>
    <t>7FCM-N6-030736-B</t>
  </si>
  <si>
    <t>Temporary Administrative and Professional Staffing Services</t>
  </si>
  <si>
    <t>736 1</t>
  </si>
  <si>
    <t>561320</t>
  </si>
  <si>
    <t>736 2</t>
  </si>
  <si>
    <t>736 3</t>
  </si>
  <si>
    <t>736 4</t>
  </si>
  <si>
    <t>736 5</t>
  </si>
  <si>
    <t>736 99</t>
  </si>
  <si>
    <t>73810</t>
  </si>
  <si>
    <t>2FYA-AR-060004-B</t>
  </si>
  <si>
    <t>Human Capital Management and Administrative Support Services</t>
  </si>
  <si>
    <t>AGENCY HUMAN CAPITAL EVALUATION -</t>
  </si>
  <si>
    <t>595 10</t>
  </si>
  <si>
    <t>ANCILLARY SERVICES: ADMINISTRATIVE SUPPORT SERVICES -</t>
  </si>
  <si>
    <t>595 11</t>
  </si>
  <si>
    <t>334614</t>
  </si>
  <si>
    <t>522320</t>
  </si>
  <si>
    <t>524291</t>
  </si>
  <si>
    <t>561492</t>
  </si>
  <si>
    <t>TALENT ACQUISITION:</t>
  </si>
  <si>
    <t>595 2</t>
  </si>
  <si>
    <t>561311</t>
  </si>
  <si>
    <t>561312</t>
  </si>
  <si>
    <t>AGENCY HUMAN CAPITAL STRATEGY, POLICY, and OPERATIONAL PLANNING -</t>
  </si>
  <si>
    <t>595 21</t>
  </si>
  <si>
    <t>624190</t>
  </si>
  <si>
    <t>Private Shared Service Center for Core HR Services:</t>
  </si>
  <si>
    <t>595 22</t>
  </si>
  <si>
    <t>EEO Services</t>
  </si>
  <si>
    <t>595 25</t>
  </si>
  <si>
    <t>Private Shared Service Center for non-Core HR Services (offered by contractors awarded 595-22):</t>
  </si>
  <si>
    <t>595 26</t>
  </si>
  <si>
    <t>Pre-Employment Background Investigations</t>
  </si>
  <si>
    <t>595 27</t>
  </si>
  <si>
    <t>Social Services, Professional Counseling and Veterans  Readjustment &amp; Behavioral Health Services</t>
  </si>
  <si>
    <t>595 28</t>
  </si>
  <si>
    <t>621112</t>
  </si>
  <si>
    <t>621330</t>
  </si>
  <si>
    <t>621340</t>
  </si>
  <si>
    <t>621410</t>
  </si>
  <si>
    <t>621420</t>
  </si>
  <si>
    <t>621999</t>
  </si>
  <si>
    <t>622210</t>
  </si>
  <si>
    <t>623220</t>
  </si>
  <si>
    <t>623311</t>
  </si>
  <si>
    <t>624110</t>
  </si>
  <si>
    <t>624229</t>
  </si>
  <si>
    <t>624230</t>
  </si>
  <si>
    <t>624410</t>
  </si>
  <si>
    <t>812191</t>
  </si>
  <si>
    <t>812210</t>
  </si>
  <si>
    <t>813110</t>
  </si>
  <si>
    <t>813311</t>
  </si>
  <si>
    <t>813319</t>
  </si>
  <si>
    <t>813410</t>
  </si>
  <si>
    <t>923110</t>
  </si>
  <si>
    <t>923120</t>
  </si>
  <si>
    <t>923130</t>
  </si>
  <si>
    <t>TALENT DEVELOPMENT -</t>
  </si>
  <si>
    <t>595 3</t>
  </si>
  <si>
    <t>813920</t>
  </si>
  <si>
    <t>EMPLOYEE PERFORMANCE MANAGEMENT -</t>
  </si>
  <si>
    <t>595 4</t>
  </si>
  <si>
    <t>541191</t>
  </si>
  <si>
    <t>COMPENSATION &amp; BENEFITS -</t>
  </si>
  <si>
    <t>595 5</t>
  </si>
  <si>
    <t>EMPLOYEE RELATIONS -</t>
  </si>
  <si>
    <t>595 7</t>
  </si>
  <si>
    <t>LABOR RELATIONS -</t>
  </si>
  <si>
    <t>595 8</t>
  </si>
  <si>
    <t>561330</t>
  </si>
  <si>
    <t>WORKFORCE ANALYTICS AND EMPLOYEE RECORDS -</t>
  </si>
  <si>
    <t>595 9</t>
  </si>
  <si>
    <t>751</t>
  </si>
  <si>
    <t>FFAP-W1-000768-B</t>
  </si>
  <si>
    <t>Leasing Autos &amp; Lt Trucks</t>
  </si>
  <si>
    <t>751 1</t>
  </si>
  <si>
    <t>751 2</t>
  </si>
  <si>
    <t>751 3</t>
  </si>
  <si>
    <t>751 4</t>
  </si>
  <si>
    <t>Smart Buildings Systems Integrator -</t>
  </si>
  <si>
    <t>Grounds and/or Cemetery Maintenance -</t>
  </si>
  <si>
    <t>Tree Planting/Trimming/Removal -</t>
  </si>
  <si>
    <t>Pest Control -</t>
  </si>
  <si>
    <t>Independent Elevator Inspection Services -</t>
  </si>
  <si>
    <t>Fire Alarm System Preventative Maintenance and Repair Services -</t>
  </si>
  <si>
    <t>Water Based Fire Suppression System Preventative Maintenance and Repair Services -</t>
  </si>
  <si>
    <t>Surface Preparation and/or Application of Chemical Compounds -</t>
  </si>
  <si>
    <t>Elevator and Escalator Preventative Maintenance =</t>
  </si>
  <si>
    <t>Complete Facilities Maintenance -</t>
  </si>
  <si>
    <t>Maintenance of Utility Systems -</t>
  </si>
  <si>
    <t>Refrigeration, Heating, Ventilation, Air Conditioner, Boiler and Chiller HVAC Maintenance -</t>
  </si>
  <si>
    <t>Dry Docking and/or Dockside Maintenance and Repair Services -</t>
  </si>
  <si>
    <t>Training on Energy Management -</t>
  </si>
  <si>
    <t>Metering Services -</t>
  </si>
  <si>
    <t>Energy Program Support Services -</t>
  </si>
  <si>
    <t>Innovations in Renewable Energy -</t>
  </si>
  <si>
    <t>Water Conservation -</t>
  </si>
  <si>
    <t>Commercial Coatings, Adhesives, Sealants and Related Services -</t>
  </si>
  <si>
    <t>Stains, Varnishes, Sealers, Shellacs and Lacquers and Related Services -</t>
  </si>
  <si>
    <t>Commercial Coatings Removers and Related Services -</t>
  </si>
  <si>
    <t>expired 12-31-2017</t>
  </si>
  <si>
    <r>
      <t xml:space="preserve">Broadloom carpet   </t>
    </r>
    <r>
      <rPr>
        <i/>
        <sz val="10"/>
        <rFont val="Arial"/>
        <family val="2"/>
      </rPr>
      <t>(Small Business Set Aside)</t>
    </r>
  </si>
  <si>
    <r>
      <t xml:space="preserve">Mats and matting (with and without logos)  </t>
    </r>
    <r>
      <rPr>
        <i/>
        <sz val="10"/>
        <rFont val="Arial"/>
        <family val="2"/>
      </rPr>
      <t>(Small Business Set Aside)</t>
    </r>
  </si>
  <si>
    <r>
      <t xml:space="preserve">Ancillary Supplies and Services </t>
    </r>
    <r>
      <rPr>
        <i/>
        <sz val="10"/>
        <rFont val="Arial"/>
        <family val="2"/>
      </rPr>
      <t>(Small Business Set Aside)</t>
    </r>
  </si>
  <si>
    <r>
      <t xml:space="preserve">ADMINISTRATIVE SUPPORT AND CLERICAL OCCUPATIONS </t>
    </r>
    <r>
      <rPr>
        <sz val="10"/>
        <rFont val="Arial"/>
        <family val="2"/>
      </rPr>
      <t>(with and/or without security clearances, i.e. Secret, Top Secret, and Top Secret SCI, etc.):  This SIN is set aside for small business concerns only.</t>
    </r>
  </si>
  <si>
    <r>
      <t xml:space="preserve">AUTOMATIC DATA PROCESSING OCCUPATIONS </t>
    </r>
    <r>
      <rPr>
        <sz val="10"/>
        <rFont val="Arial"/>
        <family val="2"/>
      </rPr>
      <t>(with and/or without security clearances, i.e. Secret, Top Secret, and Top Secret SCI):  This SIN is set aside for small business concerns only.</t>
    </r>
  </si>
  <si>
    <r>
      <t xml:space="preserve">GENERAL SERVICES AND SUPPORT </t>
    </r>
    <r>
      <rPr>
        <sz val="10"/>
        <rFont val="Arial"/>
        <family val="2"/>
      </rPr>
      <t>(with and/or without security clearances, i.e. Secret, Top Secret, and Top Secret SCI):  This SIN is set aside for small business concerns only.</t>
    </r>
  </si>
  <si>
    <r>
      <t xml:space="preserve">INFORMATION AND ARTS OCCUPATIONS, INCLUDING MISCELLANEOUS OCCUPATIONS </t>
    </r>
    <r>
      <rPr>
        <sz val="10"/>
        <rFont val="Arial"/>
        <family val="2"/>
      </rPr>
      <t>(with and/or without security clearances, i.e. Secret, Top Secret, and Top Secret SCI):  This SIN is set aside for small business concerns only.</t>
    </r>
  </si>
  <si>
    <r>
      <t>TECHNICAL AND PROFESSIONAL OCCUPATIONS</t>
    </r>
    <r>
      <rPr>
        <sz val="10"/>
        <rFont val="Arial"/>
        <family val="2"/>
      </rPr>
      <t xml:space="preserve"> (with and/or without security clearances, i.e. Secret, Top Secret, and Top Secret SCI):  This SIN is set aside for small business concerns only.</t>
    </r>
  </si>
  <si>
    <r>
      <t>INTRODUCTION OF NEW LABOR CATEGORIES FOR TEMPORARY SERVICES</t>
    </r>
    <r>
      <rPr>
        <sz val="10"/>
        <rFont val="Arial"/>
        <family val="2"/>
      </rPr>
      <t xml:space="preserve"> (with and/or without security clearances, i.e. Secret, Top Secret, and Top Secret SCI):  This SIN is set aside for small business concerns only.</t>
    </r>
  </si>
  <si>
    <t>Lease of Sedans, All Classes -</t>
  </si>
  <si>
    <t>Lease of Sport Utility Vehicles -</t>
  </si>
  <si>
    <t>Lease of Vans &amp; Light Trucks -</t>
  </si>
  <si>
    <t>Starting from September 30, 2015 the following schedules :</t>
  </si>
  <si>
    <t>MOBIS (874), </t>
  </si>
  <si>
    <t>AIMs (541), </t>
  </si>
  <si>
    <t>FABs (520), </t>
  </si>
  <si>
    <t>Language Services (738II), </t>
  </si>
  <si>
    <t>LOGWORLD (874V), </t>
  </si>
  <si>
    <t>PES (871) and </t>
  </si>
  <si>
    <t>084</t>
  </si>
  <si>
    <t>871</t>
  </si>
  <si>
    <t>TFTP-MC-990871-B</t>
  </si>
  <si>
    <t>Professional Engineering Services</t>
  </si>
  <si>
    <t>Strategic Planning for Technology Programs/Activities</t>
  </si>
  <si>
    <t>Concept Development and Requirements Analysis</t>
  </si>
  <si>
    <t>System Design, Engineering and Integration</t>
  </si>
  <si>
    <t>Test and Evaluation</t>
  </si>
  <si>
    <t>Integrated Logistics Support</t>
  </si>
  <si>
    <t>Acquisition and Life Cycle Management</t>
  </si>
  <si>
    <t>871 8</t>
  </si>
  <si>
    <t>TFTP-MC-000874-B</t>
  </si>
  <si>
    <t>874</t>
  </si>
  <si>
    <t>Mission Oriented Business Integrated Services (MOBIS)</t>
  </si>
  <si>
    <t>Integrated Consulting Services:</t>
  </si>
  <si>
    <t>874 1IRABPA</t>
  </si>
  <si>
    <t>874 5</t>
  </si>
  <si>
    <t>Acquisition Management Support</t>
  </si>
  <si>
    <t>Integrated Business Program Support Services:</t>
  </si>
  <si>
    <t>DAU and FAI Certified DAWIA and FAC Acquisition Workforce Training for GS-1102 and non-1102 Personnel</t>
  </si>
  <si>
    <t>New Services:</t>
  </si>
  <si>
    <t>874 99</t>
  </si>
  <si>
    <t xml:space="preserve">Environmental Services (899) Schedules are all being consolidated under the new </t>
  </si>
  <si>
    <t>PROFESSIONAL SERVICES SCHEDULE (PSS) (00CORP).  </t>
  </si>
  <si>
    <t>874V</t>
  </si>
  <si>
    <t>Logistics Worldwide (Logworld)</t>
  </si>
  <si>
    <t xml:space="preserve">Environmental Services (899) Schedules </t>
  </si>
  <si>
    <t xml:space="preserve">are all being consolidated under the new </t>
  </si>
  <si>
    <t>TFTP-MB-008745-B</t>
  </si>
  <si>
    <t>Supply and Value Chain Management</t>
  </si>
  <si>
    <t>Distribution and Transportation Logistics Services</t>
  </si>
  <si>
    <t>Deployment Logistics</t>
  </si>
  <si>
    <t>Logistics Training Services</t>
  </si>
  <si>
    <t>874 506</t>
  </si>
  <si>
    <t>Operations &amp; Maintenance Logistics Management and Support Services.</t>
  </si>
  <si>
    <t>Introduction of New Service</t>
  </si>
  <si>
    <t>874 599</t>
  </si>
  <si>
    <t>899</t>
  </si>
  <si>
    <t>TFTP-EW-990899-B</t>
  </si>
  <si>
    <t>Environmental Services</t>
  </si>
  <si>
    <t>899 1</t>
  </si>
  <si>
    <t>899 10</t>
  </si>
  <si>
    <t>899 3</t>
  </si>
  <si>
    <t>899 5</t>
  </si>
  <si>
    <t>Geographic Information Systems (GIS) Services</t>
  </si>
  <si>
    <t xml:space="preserve"> New Technology</t>
  </si>
  <si>
    <t>899 99</t>
  </si>
  <si>
    <t>73802</t>
  </si>
  <si>
    <t>TFTP-GC-017382-B</t>
  </si>
  <si>
    <t>Language Services</t>
  </si>
  <si>
    <t xml:space="preserve"> TRANSLATION SERVICES</t>
  </si>
  <si>
    <t xml:space="preserve"> INTERPRETATION SERVICES</t>
  </si>
  <si>
    <t>TRAINING AND EDUCATIONAL MATERIALS</t>
  </si>
  <si>
    <t>SERVICES FOR THE VISUAL AND HEARING IMPAIRED</t>
  </si>
  <si>
    <t>382 6</t>
  </si>
  <si>
    <t xml:space="preserve"> NEW ITEM TECHNOLOGY</t>
  </si>
  <si>
    <t>382 99</t>
  </si>
  <si>
    <t>Environmental Services (899) Schedules are all being consolidated under the new</t>
  </si>
  <si>
    <t xml:space="preserve"> PROFESSIONAL SERVICES SCHEDULE (PSS) (00CORP).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</si>
</sst>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13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b/>
      <sz val="12"/>
      <color rgb="FFFF0000"/>
      <name val="Arial"/>
      <family val="2"/>
    </font>
    <font>
      <sz val="10"/>
      <color rgb="FF263238"/>
      <name val="Arial"/>
      <family val="2"/>
    </font>
    <font>
      <u/>
      <sz val="12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0" fontId="5" fillId="0" borderId="0"/>
    <xf numFmtId="0" fontId="2" fillId="0" borderId="0"/>
  </cellStyleXfs>
  <cellXfs count="180">
    <xf numFmtId="0" fontId="0" fillId="0" borderId="0" xfId="0"/>
    <xf numFmtId="0" fontId="0" fillId="0" borderId="0" xfId="0" applyFill="1" applyBorder="1"/>
    <xf numFmtId="0" fontId="1" fillId="0" borderId="0" xfId="0" applyFont="1"/>
    <xf numFmtId="0" fontId="1" fillId="0" borderId="1" xfId="0" applyFont="1" applyBorder="1"/>
    <xf numFmtId="0" fontId="0" fillId="0" borderId="0" xfId="0" applyFont="1" applyFill="1" applyBorder="1"/>
    <xf numFmtId="49" fontId="1" fillId="0" borderId="0" xfId="0" applyNumberFormat="1" applyFont="1" applyAlignment="1">
      <alignment horizontal="right"/>
    </xf>
    <xf numFmtId="0" fontId="0" fillId="0" borderId="0" xfId="0" applyFont="1"/>
    <xf numFmtId="0" fontId="3" fillId="0" borderId="0" xfId="1" applyFont="1"/>
    <xf numFmtId="0" fontId="3" fillId="0" borderId="0" xfId="1" applyFont="1"/>
    <xf numFmtId="0" fontId="3" fillId="0" borderId="0" xfId="1" applyFont="1"/>
    <xf numFmtId="0" fontId="3" fillId="0" borderId="0" xfId="1" applyFont="1"/>
    <xf numFmtId="0" fontId="3" fillId="0" borderId="0" xfId="1" applyFont="1"/>
    <xf numFmtId="0" fontId="3" fillId="0" borderId="0" xfId="2" applyFont="1"/>
    <xf numFmtId="0" fontId="3" fillId="0" borderId="0" xfId="2" applyFont="1"/>
    <xf numFmtId="0" fontId="3" fillId="0" borderId="0" xfId="2" applyFont="1"/>
    <xf numFmtId="0" fontId="6" fillId="0" borderId="0" xfId="1" applyFont="1"/>
    <xf numFmtId="0" fontId="3" fillId="0" borderId="0" xfId="1" applyFont="1"/>
    <xf numFmtId="0" fontId="0" fillId="0" borderId="0" xfId="0" applyFont="1" applyBorder="1" applyAlignment="1">
      <alignment vertical="top"/>
    </xf>
    <xf numFmtId="0" fontId="0" fillId="0" borderId="0" xfId="0" applyBorder="1" applyAlignment="1">
      <alignment vertical="top"/>
    </xf>
    <xf numFmtId="0" fontId="1" fillId="0" borderId="0" xfId="0" applyFont="1" applyBorder="1" applyAlignment="1">
      <alignment vertical="top"/>
    </xf>
    <xf numFmtId="0" fontId="3" fillId="0" borderId="0" xfId="1" applyFont="1" applyBorder="1"/>
    <xf numFmtId="14" fontId="0" fillId="0" borderId="0" xfId="0" applyNumberFormat="1" applyBorder="1" applyAlignment="1">
      <alignment vertical="top"/>
    </xf>
    <xf numFmtId="0" fontId="0" fillId="0" borderId="2" xfId="0" applyFill="1" applyBorder="1" applyAlignment="1">
      <alignment vertical="top"/>
    </xf>
    <xf numFmtId="0" fontId="3" fillId="0" borderId="2" xfId="1" applyFont="1" applyBorder="1"/>
    <xf numFmtId="0" fontId="0" fillId="0" borderId="7" xfId="0" applyFill="1" applyBorder="1" applyAlignment="1">
      <alignment vertical="top"/>
    </xf>
    <xf numFmtId="0" fontId="0" fillId="0" borderId="8" xfId="0" applyFill="1" applyBorder="1" applyAlignment="1">
      <alignment vertical="top"/>
    </xf>
    <xf numFmtId="0" fontId="0" fillId="0" borderId="9" xfId="0" applyFill="1" applyBorder="1" applyAlignment="1">
      <alignment vertical="top"/>
    </xf>
    <xf numFmtId="0" fontId="0" fillId="0" borderId="8" xfId="0" applyBorder="1" applyAlignment="1">
      <alignment vertical="top"/>
    </xf>
    <xf numFmtId="0" fontId="3" fillId="2" borderId="8" xfId="1" applyFont="1" applyFill="1" applyBorder="1"/>
    <xf numFmtId="0" fontId="0" fillId="0" borderId="9" xfId="0" applyBorder="1" applyAlignment="1">
      <alignment vertical="top"/>
    </xf>
    <xf numFmtId="0" fontId="0" fillId="0" borderId="7" xfId="0" applyBorder="1" applyAlignment="1">
      <alignment vertical="top"/>
    </xf>
    <xf numFmtId="0" fontId="3" fillId="0" borderId="8" xfId="1" applyFont="1" applyBorder="1"/>
    <xf numFmtId="0" fontId="3" fillId="0" borderId="8" xfId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3" fillId="0" borderId="4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0" fillId="0" borderId="0" xfId="0" applyBorder="1" applyAlignment="1">
      <alignment horizontal="center" vertical="top"/>
    </xf>
    <xf numFmtId="0" fontId="3" fillId="0" borderId="4" xfId="1" applyFont="1" applyBorder="1" applyAlignment="1">
      <alignment horizontal="center" vertical="top"/>
    </xf>
    <xf numFmtId="0" fontId="3" fillId="0" borderId="5" xfId="1" applyFont="1" applyBorder="1" applyAlignment="1">
      <alignment horizontal="center" vertical="top"/>
    </xf>
    <xf numFmtId="0" fontId="3" fillId="0" borderId="6" xfId="1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1" fillId="0" borderId="0" xfId="0" applyFont="1" applyBorder="1" applyAlignment="1">
      <alignment horizontal="left" vertical="top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3" fillId="0" borderId="0" xfId="1" applyFont="1"/>
    <xf numFmtId="0" fontId="3" fillId="0" borderId="0" xfId="1" applyFont="1"/>
    <xf numFmtId="0" fontId="0" fillId="2" borderId="0" xfId="0" applyFill="1"/>
    <xf numFmtId="0" fontId="2" fillId="2" borderId="0" xfId="1" applyFill="1"/>
    <xf numFmtId="0" fontId="3" fillId="0" borderId="0" xfId="1" applyFont="1"/>
    <xf numFmtId="0" fontId="5" fillId="0" borderId="0" xfId="0" applyFont="1"/>
    <xf numFmtId="0" fontId="3" fillId="0" borderId="0" xfId="1" applyFont="1"/>
    <xf numFmtId="0" fontId="3" fillId="0" borderId="0" xfId="1" applyFont="1"/>
    <xf numFmtId="0" fontId="3" fillId="0" borderId="0" xfId="1" applyFont="1"/>
    <xf numFmtId="0" fontId="3" fillId="0" borderId="0" xfId="1" applyFont="1"/>
    <xf numFmtId="0" fontId="3" fillId="0" borderId="0" xfId="1" applyFont="1"/>
    <xf numFmtId="0" fontId="3" fillId="0" borderId="0" xfId="1" applyFont="1" applyAlignment="1">
      <alignment vertical="top" wrapText="1"/>
    </xf>
    <xf numFmtId="0" fontId="3" fillId="0" borderId="10" xfId="1" applyFont="1" applyBorder="1" applyAlignment="1">
      <alignment horizontal="center"/>
    </xf>
    <xf numFmtId="0" fontId="9" fillId="0" borderId="0" xfId="0" applyFont="1"/>
    <xf numFmtId="0" fontId="10" fillId="2" borderId="0" xfId="0" applyFont="1" applyFill="1"/>
    <xf numFmtId="0" fontId="3" fillId="0" borderId="0" xfId="1" applyFont="1"/>
    <xf numFmtId="0" fontId="3" fillId="0" borderId="0" xfId="1" applyFont="1"/>
    <xf numFmtId="0" fontId="3" fillId="0" borderId="0" xfId="1" applyFont="1"/>
    <xf numFmtId="0" fontId="3" fillId="0" borderId="0" xfId="1" applyFont="1"/>
    <xf numFmtId="0" fontId="10" fillId="0" borderId="0" xfId="0" applyFont="1"/>
    <xf numFmtId="0" fontId="3" fillId="0" borderId="0" xfId="1" applyFont="1"/>
    <xf numFmtId="0" fontId="0" fillId="0" borderId="9" xfId="0" applyBorder="1" applyAlignment="1">
      <alignment vertical="top" wrapText="1"/>
    </xf>
    <xf numFmtId="0" fontId="3" fillId="0" borderId="8" xfId="1" applyFont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3" fillId="0" borderId="3" xfId="2" applyFont="1" applyBorder="1"/>
    <xf numFmtId="0" fontId="3" fillId="0" borderId="0" xfId="2" applyFont="1" applyBorder="1"/>
    <xf numFmtId="0" fontId="3" fillId="0" borderId="1" xfId="2" applyFont="1" applyBorder="1"/>
    <xf numFmtId="0" fontId="0" fillId="0" borderId="3" xfId="0" applyBorder="1"/>
    <xf numFmtId="0" fontId="0" fillId="0" borderId="0" xfId="0" applyBorder="1"/>
    <xf numFmtId="0" fontId="0" fillId="0" borderId="1" xfId="0" applyBorder="1"/>
    <xf numFmtId="0" fontId="3" fillId="0" borderId="3" xfId="1" applyFont="1" applyBorder="1"/>
    <xf numFmtId="0" fontId="3" fillId="0" borderId="1" xfId="1" applyFont="1" applyBorder="1"/>
    <xf numFmtId="0" fontId="3" fillId="0" borderId="0" xfId="1" applyFont="1" applyFill="1"/>
    <xf numFmtId="0" fontId="3" fillId="0" borderId="7" xfId="2" applyFont="1" applyBorder="1" applyAlignment="1">
      <alignment horizontal="center"/>
    </xf>
    <xf numFmtId="0" fontId="3" fillId="0" borderId="8" xfId="2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0" fontId="0" fillId="0" borderId="7" xfId="0" applyFill="1" applyBorder="1"/>
    <xf numFmtId="0" fontId="0" fillId="0" borderId="8" xfId="0" applyFill="1" applyBorder="1"/>
    <xf numFmtId="0" fontId="0" fillId="0" borderId="8" xfId="0" applyFont="1" applyFill="1" applyBorder="1"/>
    <xf numFmtId="0" fontId="0" fillId="0" borderId="7" xfId="0" applyFont="1" applyFill="1" applyBorder="1"/>
    <xf numFmtId="0" fontId="0" fillId="0" borderId="9" xfId="0" applyFont="1" applyFill="1" applyBorder="1"/>
    <xf numFmtId="0" fontId="0" fillId="0" borderId="9" xfId="0" applyFill="1" applyBorder="1"/>
    <xf numFmtId="0" fontId="3" fillId="0" borderId="11" xfId="1" applyFont="1" applyBorder="1"/>
    <xf numFmtId="0" fontId="3" fillId="0" borderId="2" xfId="1" applyFont="1" applyBorder="1" applyAlignment="1">
      <alignment horizontal="center"/>
    </xf>
    <xf numFmtId="0" fontId="3" fillId="0" borderId="7" xfId="1" applyFont="1" applyBorder="1"/>
    <xf numFmtId="0" fontId="3" fillId="0" borderId="9" xfId="1" applyFont="1" applyBorder="1"/>
    <xf numFmtId="0" fontId="3" fillId="0" borderId="12" xfId="1" applyFont="1" applyBorder="1"/>
    <xf numFmtId="0" fontId="3" fillId="0" borderId="13" xfId="1" applyFont="1" applyBorder="1"/>
    <xf numFmtId="0" fontId="3" fillId="0" borderId="14" xfId="1" applyFont="1" applyBorder="1"/>
    <xf numFmtId="0" fontId="3" fillId="0" borderId="10" xfId="1" applyFont="1" applyBorder="1"/>
    <xf numFmtId="0" fontId="3" fillId="2" borderId="3" xfId="1" applyFont="1" applyFill="1" applyBorder="1"/>
    <xf numFmtId="0" fontId="3" fillId="2" borderId="11" xfId="1" applyFont="1" applyFill="1" applyBorder="1"/>
    <xf numFmtId="0" fontId="3" fillId="2" borderId="7" xfId="1" applyFont="1" applyFill="1" applyBorder="1"/>
    <xf numFmtId="0" fontId="3" fillId="2" borderId="2" xfId="1" applyFont="1" applyFill="1" applyBorder="1"/>
    <xf numFmtId="14" fontId="0" fillId="0" borderId="0" xfId="0" applyNumberFormat="1" applyFont="1" applyBorder="1"/>
    <xf numFmtId="14" fontId="1" fillId="0" borderId="0" xfId="0" applyNumberFormat="1" applyFont="1" applyBorder="1"/>
    <xf numFmtId="14" fontId="3" fillId="0" borderId="0" xfId="1" applyNumberFormat="1" applyFont="1" applyBorder="1"/>
    <xf numFmtId="14" fontId="0" fillId="0" borderId="0" xfId="0" applyNumberFormat="1" applyBorder="1"/>
    <xf numFmtId="14" fontId="3" fillId="0" borderId="0" xfId="1" applyNumberFormat="1" applyFont="1" applyFill="1" applyBorder="1"/>
    <xf numFmtId="0" fontId="0" fillId="0" borderId="0" xfId="0" applyFill="1"/>
    <xf numFmtId="0" fontId="0" fillId="0" borderId="7" xfId="0" applyBorder="1"/>
    <xf numFmtId="0" fontId="0" fillId="0" borderId="7" xfId="0" applyFont="1" applyBorder="1"/>
    <xf numFmtId="49" fontId="3" fillId="0" borderId="7" xfId="1" applyNumberFormat="1" applyFont="1" applyBorder="1" applyAlignment="1">
      <alignment horizontal="center"/>
    </xf>
    <xf numFmtId="49" fontId="3" fillId="0" borderId="8" xfId="1" applyNumberFormat="1" applyFont="1" applyBorder="1" applyAlignment="1">
      <alignment horizontal="center"/>
    </xf>
    <xf numFmtId="49" fontId="3" fillId="0" borderId="9" xfId="1" applyNumberFormat="1" applyFont="1" applyBorder="1" applyAlignment="1">
      <alignment horizontal="center"/>
    </xf>
    <xf numFmtId="49" fontId="3" fillId="0" borderId="2" xfId="1" applyNumberFormat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14" fontId="1" fillId="0" borderId="0" xfId="0" applyNumberFormat="1" applyFont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4" fontId="3" fillId="0" borderId="7" xfId="1" applyNumberFormat="1" applyFont="1" applyBorder="1" applyAlignment="1">
      <alignment horizontal="center"/>
    </xf>
    <xf numFmtId="14" fontId="3" fillId="0" borderId="8" xfId="1" applyNumberFormat="1" applyFont="1" applyBorder="1" applyAlignment="1">
      <alignment horizontal="center"/>
    </xf>
    <xf numFmtId="14" fontId="3" fillId="0" borderId="9" xfId="1" applyNumberFormat="1" applyFont="1" applyBorder="1" applyAlignment="1">
      <alignment horizontal="center"/>
    </xf>
    <xf numFmtId="14" fontId="3" fillId="0" borderId="2" xfId="1" applyNumberFormat="1" applyFont="1" applyBorder="1" applyAlignment="1">
      <alignment horizontal="center"/>
    </xf>
    <xf numFmtId="14" fontId="3" fillId="2" borderId="7" xfId="1" applyNumberFormat="1" applyFont="1" applyFill="1" applyBorder="1" applyAlignment="1">
      <alignment horizontal="center"/>
    </xf>
    <xf numFmtId="14" fontId="3" fillId="2" borderId="2" xfId="1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 applyFont="1" applyAlignment="1">
      <alignment horizontal="left"/>
    </xf>
    <xf numFmtId="14" fontId="1" fillId="0" borderId="0" xfId="0" applyNumberFormat="1" applyFont="1" applyAlignment="1">
      <alignment horizontal="left"/>
    </xf>
    <xf numFmtId="0" fontId="0" fillId="0" borderId="0" xfId="0" applyFont="1" applyBorder="1" applyAlignment="1">
      <alignment horizontal="left" vertical="top"/>
    </xf>
    <xf numFmtId="0" fontId="3" fillId="0" borderId="0" xfId="1" applyFont="1" applyAlignment="1">
      <alignment horizontal="center"/>
    </xf>
    <xf numFmtId="0" fontId="7" fillId="0" borderId="3" xfId="1" applyFont="1" applyBorder="1"/>
    <xf numFmtId="0" fontId="7" fillId="0" borderId="0" xfId="1" applyFont="1" applyBorder="1"/>
    <xf numFmtId="0" fontId="7" fillId="0" borderId="1" xfId="1" applyFont="1" applyBorder="1"/>
    <xf numFmtId="0" fontId="7" fillId="0" borderId="11" xfId="1" applyFont="1" applyBorder="1"/>
    <xf numFmtId="0" fontId="7" fillId="0" borderId="7" xfId="1" applyFont="1" applyBorder="1" applyAlignment="1">
      <alignment horizontal="center"/>
    </xf>
    <xf numFmtId="0" fontId="7" fillId="0" borderId="9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7" fillId="0" borderId="7" xfId="1" applyFont="1" applyBorder="1"/>
    <xf numFmtId="0" fontId="7" fillId="0" borderId="9" xfId="1" applyFont="1" applyBorder="1"/>
    <xf numFmtId="0" fontId="7" fillId="0" borderId="8" xfId="1" applyFont="1" applyBorder="1"/>
    <xf numFmtId="0" fontId="7" fillId="0" borderId="2" xfId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5" fillId="0" borderId="7" xfId="0" applyFont="1" applyBorder="1"/>
    <xf numFmtId="0" fontId="2" fillId="0" borderId="1" xfId="1" applyBorder="1"/>
    <xf numFmtId="0" fontId="2" fillId="0" borderId="9" xfId="1" applyBorder="1"/>
    <xf numFmtId="0" fontId="10" fillId="0" borderId="0" xfId="0" applyFont="1" applyFill="1"/>
    <xf numFmtId="0" fontId="2" fillId="0" borderId="0" xfId="1"/>
    <xf numFmtId="0" fontId="2" fillId="0" borderId="0" xfId="1" applyAlignment="1">
      <alignment horizontal="left"/>
    </xf>
    <xf numFmtId="0" fontId="3" fillId="0" borderId="11" xfId="1" applyFont="1" applyBorder="1" applyAlignment="1">
      <alignment vertical="top" wrapText="1"/>
    </xf>
    <xf numFmtId="0" fontId="3" fillId="0" borderId="2" xfId="1" applyFont="1" applyBorder="1" applyAlignment="1">
      <alignment vertical="top" wrapText="1"/>
    </xf>
    <xf numFmtId="0" fontId="3" fillId="0" borderId="8" xfId="1" applyFont="1" applyBorder="1" applyAlignment="1">
      <alignment vertical="top" wrapText="1"/>
    </xf>
    <xf numFmtId="0" fontId="3" fillId="0" borderId="2" xfId="1" applyFont="1" applyBorder="1" applyAlignment="1">
      <alignment horizontal="center" vertical="top" wrapText="1"/>
    </xf>
    <xf numFmtId="0" fontId="3" fillId="0" borderId="8" xfId="1" applyFont="1" applyBorder="1" applyAlignment="1">
      <alignment horizontal="center" vertical="top" wrapText="1"/>
    </xf>
    <xf numFmtId="0" fontId="11" fillId="0" borderId="3" xfId="1" applyFont="1" applyBorder="1"/>
    <xf numFmtId="0" fontId="11" fillId="0" borderId="0" xfId="1" applyFont="1" applyBorder="1"/>
    <xf numFmtId="0" fontId="11" fillId="0" borderId="1" xfId="1" applyFont="1" applyBorder="1"/>
    <xf numFmtId="0" fontId="11" fillId="0" borderId="7" xfId="1" applyFont="1" applyBorder="1" applyAlignment="1">
      <alignment horizontal="center"/>
    </xf>
    <xf numFmtId="0" fontId="11" fillId="0" borderId="8" xfId="1" applyFont="1" applyBorder="1" applyAlignment="1">
      <alignment horizontal="center"/>
    </xf>
    <xf numFmtId="0" fontId="11" fillId="0" borderId="9" xfId="1" applyFont="1" applyBorder="1" applyAlignment="1">
      <alignment horizontal="center"/>
    </xf>
    <xf numFmtId="0" fontId="11" fillId="0" borderId="7" xfId="1" applyFont="1" applyBorder="1"/>
    <xf numFmtId="0" fontId="11" fillId="0" borderId="8" xfId="1" applyFont="1" applyBorder="1"/>
    <xf numFmtId="0" fontId="11" fillId="0" borderId="9" xfId="1" applyFont="1" applyBorder="1"/>
    <xf numFmtId="0" fontId="12" fillId="0" borderId="0" xfId="0" applyFont="1"/>
    <xf numFmtId="0" fontId="2" fillId="0" borderId="0" xfId="1"/>
    <xf numFmtId="0" fontId="2" fillId="0" borderId="0" xfId="1" applyAlignment="1">
      <alignment horizontal="left"/>
    </xf>
    <xf numFmtId="0" fontId="3" fillId="0" borderId="0" xfId="1" applyFont="1"/>
    <xf numFmtId="0" fontId="2" fillId="0" borderId="0" xfId="1"/>
    <xf numFmtId="0" fontId="2" fillId="2" borderId="0" xfId="1" applyFill="1"/>
    <xf numFmtId="0" fontId="0" fillId="0" borderId="0" xfId="0" applyBorder="1" applyAlignment="1">
      <alignment horizontal="center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</cellXfs>
  <cellStyles count="5">
    <cellStyle name="Normal" xfId="0" builtinId="0"/>
    <cellStyle name="Normal 2" xfId="1"/>
    <cellStyle name="Normal 3" xfId="2"/>
    <cellStyle name="Normal 3 2" xfId="4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GeorgeDStarrett\Downloads\Report%20for%20Keonia%20726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00CORP!R33C8:R35C8" advise="1">
            <x14:values rows="3">
              <value t="str">
                <val>522310</val>
              </value>
              <value t="str">
                <val>523110</val>
              </value>
              <value t="str">
                <val>531210</val>
              </value>
            </x14:values>
          </x14:oleItem>
        </mc:Choice>
        <mc:Fallback>
          <oleItem name="!00CORP!R33C8:R35C8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5"/>
  <sheetViews>
    <sheetView showGridLines="0" tabSelected="1" workbookViewId="0">
      <pane ySplit="4" topLeftCell="A5" activePane="bottomLeft" state="frozen"/>
      <selection pane="bottomLeft"/>
    </sheetView>
  </sheetViews>
  <sheetFormatPr defaultColWidth="8.84375" defaultRowHeight="15.5" x14ac:dyDescent="0.35"/>
  <cols>
    <col min="1" max="1" width="8.84375" style="18"/>
    <col min="2" max="2" width="49.69140625" style="18" customWidth="1"/>
    <col min="3" max="3" width="8.53515625" style="39" customWidth="1"/>
    <col min="4" max="16384" width="8.84375" style="18"/>
  </cols>
  <sheetData>
    <row r="1" spans="1:3" ht="15" x14ac:dyDescent="0.2">
      <c r="A1" s="17" t="s">
        <v>0</v>
      </c>
      <c r="B1" s="33" t="s">
        <v>1</v>
      </c>
      <c r="C1" s="134" t="s">
        <v>2</v>
      </c>
    </row>
    <row r="2" spans="1:3" ht="15.75" x14ac:dyDescent="0.2">
      <c r="A2" s="19" t="s">
        <v>3</v>
      </c>
      <c r="B2" s="34" t="s">
        <v>4</v>
      </c>
      <c r="C2" s="46" t="s">
        <v>5</v>
      </c>
    </row>
    <row r="3" spans="1:3" ht="15.75" x14ac:dyDescent="0.2">
      <c r="A3" s="19"/>
      <c r="B3" s="19"/>
      <c r="C3" s="34"/>
    </row>
    <row r="4" spans="1:3" ht="15.75" x14ac:dyDescent="0.2">
      <c r="A4" s="19" t="s">
        <v>6</v>
      </c>
      <c r="B4" s="19" t="s">
        <v>7</v>
      </c>
      <c r="C4" s="34" t="s">
        <v>8</v>
      </c>
    </row>
    <row r="5" spans="1:3" ht="15" x14ac:dyDescent="0.2">
      <c r="A5" s="24" t="s">
        <v>9</v>
      </c>
      <c r="B5" s="30" t="s">
        <v>786</v>
      </c>
      <c r="C5" s="35" t="s">
        <v>719</v>
      </c>
    </row>
    <row r="6" spans="1:3" ht="15" x14ac:dyDescent="0.2">
      <c r="A6" s="25"/>
      <c r="B6" s="27"/>
      <c r="C6" s="36" t="s">
        <v>787</v>
      </c>
    </row>
    <row r="7" spans="1:3" ht="15" x14ac:dyDescent="0.2">
      <c r="A7" s="25"/>
      <c r="B7" s="27"/>
      <c r="C7" s="36" t="s">
        <v>788</v>
      </c>
    </row>
    <row r="8" spans="1:3" ht="15" x14ac:dyDescent="0.2">
      <c r="A8" s="26"/>
      <c r="B8" s="29"/>
      <c r="C8" s="37" t="s">
        <v>783</v>
      </c>
    </row>
    <row r="9" spans="1:3" ht="15" x14ac:dyDescent="0.2">
      <c r="A9" s="24" t="s">
        <v>10</v>
      </c>
      <c r="B9" s="30" t="s">
        <v>793</v>
      </c>
      <c r="C9" s="35" t="s">
        <v>649</v>
      </c>
    </row>
    <row r="10" spans="1:3" ht="15" x14ac:dyDescent="0.2">
      <c r="A10" s="25"/>
      <c r="B10" s="27"/>
      <c r="C10" s="36" t="s">
        <v>790</v>
      </c>
    </row>
    <row r="11" spans="1:3" ht="15" x14ac:dyDescent="0.2">
      <c r="A11" s="25"/>
      <c r="B11" s="27"/>
      <c r="C11" s="36" t="s">
        <v>791</v>
      </c>
    </row>
    <row r="12" spans="1:3" ht="15" x14ac:dyDescent="0.2">
      <c r="A12" s="25"/>
      <c r="B12" s="27"/>
      <c r="C12" s="36" t="s">
        <v>792</v>
      </c>
    </row>
    <row r="13" spans="1:3" ht="15" x14ac:dyDescent="0.2">
      <c r="A13" s="26"/>
      <c r="B13" s="29"/>
      <c r="C13" s="37" t="s">
        <v>656</v>
      </c>
    </row>
    <row r="14" spans="1:3" ht="15" x14ac:dyDescent="0.2">
      <c r="A14" s="24" t="s">
        <v>11</v>
      </c>
      <c r="B14" s="30" t="s">
        <v>789</v>
      </c>
      <c r="C14" s="35" t="s">
        <v>644</v>
      </c>
    </row>
    <row r="15" spans="1:3" ht="15" x14ac:dyDescent="0.2">
      <c r="A15" s="25"/>
      <c r="B15" s="27"/>
      <c r="C15" s="36" t="s">
        <v>647</v>
      </c>
    </row>
    <row r="16" spans="1:3" ht="15" x14ac:dyDescent="0.2">
      <c r="A16" s="25"/>
      <c r="B16" s="27"/>
      <c r="C16" s="36" t="s">
        <v>648</v>
      </c>
    </row>
    <row r="17" spans="1:3" ht="15" x14ac:dyDescent="0.2">
      <c r="A17" s="25"/>
      <c r="B17" s="27"/>
      <c r="C17" s="36" t="s">
        <v>658</v>
      </c>
    </row>
    <row r="18" spans="1:3" ht="15" x14ac:dyDescent="0.2">
      <c r="A18" s="25"/>
      <c r="B18" s="27"/>
      <c r="C18" s="36" t="s">
        <v>655</v>
      </c>
    </row>
    <row r="19" spans="1:3" ht="15" x14ac:dyDescent="0.2">
      <c r="A19" s="26"/>
      <c r="B19" s="29"/>
      <c r="C19" s="37" t="s">
        <v>656</v>
      </c>
    </row>
    <row r="20" spans="1:3" ht="15" x14ac:dyDescent="0.2">
      <c r="A20" s="24" t="s">
        <v>12</v>
      </c>
      <c r="B20" s="30" t="s">
        <v>654</v>
      </c>
      <c r="C20" s="40" t="s">
        <v>647</v>
      </c>
    </row>
    <row r="21" spans="1:3" ht="15" x14ac:dyDescent="0.2">
      <c r="A21" s="25"/>
      <c r="B21" s="27"/>
      <c r="C21" s="41" t="s">
        <v>648</v>
      </c>
    </row>
    <row r="22" spans="1:3" ht="15" x14ac:dyDescent="0.2">
      <c r="A22" s="25"/>
      <c r="B22" s="27"/>
      <c r="C22" s="41" t="s">
        <v>655</v>
      </c>
    </row>
    <row r="23" spans="1:3" ht="15" x14ac:dyDescent="0.2">
      <c r="A23" s="26"/>
      <c r="B23" s="29"/>
      <c r="C23" s="42" t="s">
        <v>656</v>
      </c>
    </row>
    <row r="24" spans="1:3" x14ac:dyDescent="0.35">
      <c r="A24" s="24" t="s">
        <v>13</v>
      </c>
      <c r="B24" s="30" t="s">
        <v>785</v>
      </c>
      <c r="C24" s="35" t="s">
        <v>647</v>
      </c>
    </row>
    <row r="25" spans="1:3" x14ac:dyDescent="0.35">
      <c r="A25" s="25"/>
      <c r="B25" s="27"/>
      <c r="C25" s="36" t="s">
        <v>648</v>
      </c>
    </row>
    <row r="26" spans="1:3" x14ac:dyDescent="0.35">
      <c r="A26" s="25"/>
      <c r="B26" s="27"/>
      <c r="C26" s="36" t="s">
        <v>658</v>
      </c>
    </row>
    <row r="27" spans="1:3" x14ac:dyDescent="0.35">
      <c r="A27" s="25"/>
      <c r="B27" s="27"/>
      <c r="C27" s="36" t="s">
        <v>656</v>
      </c>
    </row>
    <row r="28" spans="1:3" x14ac:dyDescent="0.35">
      <c r="A28" s="26"/>
      <c r="B28" s="29"/>
      <c r="C28" s="37" t="s">
        <v>659</v>
      </c>
    </row>
    <row r="29" spans="1:3" x14ac:dyDescent="0.35">
      <c r="A29" s="24" t="s">
        <v>14</v>
      </c>
      <c r="B29" s="30" t="s">
        <v>657</v>
      </c>
      <c r="C29" s="40" t="s">
        <v>647</v>
      </c>
    </row>
    <row r="30" spans="1:3" x14ac:dyDescent="0.35">
      <c r="A30" s="25"/>
      <c r="B30" s="27"/>
      <c r="C30" s="41" t="s">
        <v>649</v>
      </c>
    </row>
    <row r="31" spans="1:3" x14ac:dyDescent="0.35">
      <c r="A31" s="25"/>
      <c r="B31" s="27"/>
      <c r="C31" s="41" t="s">
        <v>658</v>
      </c>
    </row>
    <row r="32" spans="1:3" x14ac:dyDescent="0.35">
      <c r="A32" s="25"/>
      <c r="B32" s="27"/>
      <c r="C32" s="41" t="s">
        <v>655</v>
      </c>
    </row>
    <row r="33" spans="1:3" x14ac:dyDescent="0.35">
      <c r="A33" s="25"/>
      <c r="B33" s="27"/>
      <c r="C33" s="41" t="s">
        <v>656</v>
      </c>
    </row>
    <row r="34" spans="1:3" x14ac:dyDescent="0.35">
      <c r="A34" s="26"/>
      <c r="B34" s="29"/>
      <c r="C34" s="42" t="s">
        <v>659</v>
      </c>
    </row>
    <row r="35" spans="1:3" x14ac:dyDescent="0.35">
      <c r="A35" s="24" t="s">
        <v>15</v>
      </c>
      <c r="B35" s="30" t="s">
        <v>643</v>
      </c>
      <c r="C35" s="44">
        <v>237110</v>
      </c>
    </row>
    <row r="36" spans="1:3" x14ac:dyDescent="0.35">
      <c r="A36" s="27"/>
      <c r="B36" s="27"/>
      <c r="C36" s="45" t="s">
        <v>644</v>
      </c>
    </row>
    <row r="37" spans="1:3" x14ac:dyDescent="0.35">
      <c r="A37" s="27"/>
      <c r="B37" s="27"/>
      <c r="C37" s="45" t="s">
        <v>645</v>
      </c>
    </row>
    <row r="38" spans="1:3" x14ac:dyDescent="0.35">
      <c r="A38" s="27"/>
      <c r="B38" s="27"/>
      <c r="C38" s="45" t="s">
        <v>646</v>
      </c>
    </row>
    <row r="39" spans="1:3" x14ac:dyDescent="0.35">
      <c r="A39" s="27"/>
      <c r="B39" s="27"/>
      <c r="C39" s="45" t="s">
        <v>647</v>
      </c>
    </row>
    <row r="40" spans="1:3" x14ac:dyDescent="0.35">
      <c r="A40" s="27"/>
      <c r="B40" s="27"/>
      <c r="C40" s="45" t="s">
        <v>648</v>
      </c>
    </row>
    <row r="41" spans="1:3" x14ac:dyDescent="0.35">
      <c r="A41" s="27"/>
      <c r="B41" s="27"/>
      <c r="C41" s="45" t="s">
        <v>649</v>
      </c>
    </row>
    <row r="42" spans="1:3" x14ac:dyDescent="0.35">
      <c r="A42" s="27"/>
      <c r="B42" s="27"/>
      <c r="C42" s="45" t="s">
        <v>650</v>
      </c>
    </row>
    <row r="43" spans="1:3" x14ac:dyDescent="0.35">
      <c r="A43" s="27"/>
      <c r="B43" s="27"/>
      <c r="C43" s="45" t="s">
        <v>651</v>
      </c>
    </row>
    <row r="44" spans="1:3" x14ac:dyDescent="0.35">
      <c r="A44" s="27"/>
      <c r="B44" s="27"/>
      <c r="C44" s="45" t="s">
        <v>652</v>
      </c>
    </row>
    <row r="45" spans="1:3" x14ac:dyDescent="0.35">
      <c r="A45" s="29"/>
      <c r="B45" s="29"/>
      <c r="C45" s="43" t="s">
        <v>653</v>
      </c>
    </row>
    <row r="46" spans="1:3" x14ac:dyDescent="0.35">
      <c r="A46" s="24" t="s">
        <v>16</v>
      </c>
      <c r="B46" s="30" t="s">
        <v>777</v>
      </c>
      <c r="C46" s="35" t="s">
        <v>778</v>
      </c>
    </row>
    <row r="47" spans="1:3" x14ac:dyDescent="0.35">
      <c r="A47" s="25"/>
      <c r="B47" s="27"/>
      <c r="C47" s="36" t="s">
        <v>779</v>
      </c>
    </row>
    <row r="48" spans="1:3" x14ac:dyDescent="0.35">
      <c r="A48" s="25"/>
      <c r="B48" s="27"/>
      <c r="C48" s="36" t="s">
        <v>780</v>
      </c>
    </row>
    <row r="49" spans="1:4" x14ac:dyDescent="0.35">
      <c r="A49" s="25"/>
      <c r="B49" s="27"/>
      <c r="C49" s="36" t="s">
        <v>781</v>
      </c>
    </row>
    <row r="50" spans="1:4" x14ac:dyDescent="0.35">
      <c r="A50" s="25"/>
      <c r="B50" s="27"/>
      <c r="C50" s="36" t="s">
        <v>782</v>
      </c>
    </row>
    <row r="51" spans="1:4" x14ac:dyDescent="0.35">
      <c r="A51" s="25"/>
      <c r="B51" s="27"/>
      <c r="C51" s="36" t="s">
        <v>672</v>
      </c>
    </row>
    <row r="52" spans="1:4" x14ac:dyDescent="0.35">
      <c r="A52" s="25"/>
      <c r="B52" s="27"/>
      <c r="C52" s="36" t="s">
        <v>647</v>
      </c>
    </row>
    <row r="53" spans="1:4" x14ac:dyDescent="0.35">
      <c r="A53" s="25"/>
      <c r="B53" s="27"/>
      <c r="C53" s="36" t="s">
        <v>783</v>
      </c>
    </row>
    <row r="54" spans="1:4" x14ac:dyDescent="0.35">
      <c r="A54" s="25"/>
      <c r="B54" s="27"/>
      <c r="C54" s="36" t="s">
        <v>650</v>
      </c>
    </row>
    <row r="55" spans="1:4" x14ac:dyDescent="0.35">
      <c r="A55" s="25"/>
      <c r="B55" s="27"/>
      <c r="C55" s="36" t="s">
        <v>651</v>
      </c>
    </row>
    <row r="56" spans="1:4" x14ac:dyDescent="0.35">
      <c r="A56" s="25"/>
      <c r="B56" s="25"/>
      <c r="C56" s="74" t="s">
        <v>706</v>
      </c>
      <c r="D56" s="38"/>
    </row>
    <row r="57" spans="1:4" x14ac:dyDescent="0.35">
      <c r="A57" s="25"/>
      <c r="B57" s="27"/>
      <c r="C57" s="36" t="s">
        <v>707</v>
      </c>
    </row>
    <row r="58" spans="1:4" x14ac:dyDescent="0.35">
      <c r="A58" s="25"/>
      <c r="B58" s="27"/>
      <c r="C58" s="36" t="s">
        <v>653</v>
      </c>
    </row>
    <row r="59" spans="1:4" x14ac:dyDescent="0.35">
      <c r="A59" s="25"/>
      <c r="B59" s="27"/>
      <c r="C59" s="36" t="s">
        <v>656</v>
      </c>
    </row>
    <row r="60" spans="1:4" x14ac:dyDescent="0.35">
      <c r="A60" s="26"/>
      <c r="B60" s="29"/>
      <c r="C60" s="37" t="s">
        <v>784</v>
      </c>
    </row>
    <row r="61" spans="1:4" x14ac:dyDescent="0.35">
      <c r="A61" s="24" t="s">
        <v>17</v>
      </c>
      <c r="B61" s="30" t="s">
        <v>772</v>
      </c>
      <c r="C61" s="35" t="s">
        <v>653</v>
      </c>
    </row>
    <row r="62" spans="1:4" x14ac:dyDescent="0.35">
      <c r="A62" s="24" t="s">
        <v>18</v>
      </c>
      <c r="B62" s="30" t="s">
        <v>773</v>
      </c>
      <c r="C62" s="35" t="s">
        <v>653</v>
      </c>
    </row>
    <row r="63" spans="1:4" x14ac:dyDescent="0.35">
      <c r="A63" s="24" t="s">
        <v>19</v>
      </c>
      <c r="B63" s="30" t="s">
        <v>774</v>
      </c>
      <c r="C63" s="35" t="s">
        <v>653</v>
      </c>
    </row>
    <row r="64" spans="1:4" x14ac:dyDescent="0.35">
      <c r="A64" s="24" t="s">
        <v>20</v>
      </c>
      <c r="B64" s="30" t="s">
        <v>775</v>
      </c>
      <c r="C64" s="35" t="s">
        <v>653</v>
      </c>
    </row>
    <row r="65" spans="1:3" x14ac:dyDescent="0.35">
      <c r="A65" s="24" t="s">
        <v>21</v>
      </c>
      <c r="B65" s="30" t="s">
        <v>776</v>
      </c>
      <c r="C65" s="35" t="s">
        <v>653</v>
      </c>
    </row>
    <row r="66" spans="1:3" x14ac:dyDescent="0.35">
      <c r="A66" s="24" t="s">
        <v>22</v>
      </c>
      <c r="B66" s="30" t="s">
        <v>771</v>
      </c>
      <c r="C66" s="44" t="str">
        <f t="array" ref="C66:C68">[1]!'!00CORP!R33C8:R35C8'</f>
        <v>522310</v>
      </c>
    </row>
    <row r="67" spans="1:3" x14ac:dyDescent="0.35">
      <c r="A67" s="25"/>
      <c r="B67" s="27"/>
      <c r="C67" s="45" t="str">
        <v>523110</v>
      </c>
    </row>
    <row r="68" spans="1:3" x14ac:dyDescent="0.35">
      <c r="A68" s="26"/>
      <c r="B68" s="29"/>
      <c r="C68" s="43" t="str">
        <v>531210</v>
      </c>
    </row>
    <row r="69" spans="1:3" x14ac:dyDescent="0.35">
      <c r="A69" s="24" t="s">
        <v>23</v>
      </c>
      <c r="B69" s="30" t="s">
        <v>770</v>
      </c>
      <c r="C69" s="35" t="s">
        <v>736</v>
      </c>
    </row>
    <row r="70" spans="1:3" x14ac:dyDescent="0.35">
      <c r="A70" s="26"/>
      <c r="B70" s="29"/>
      <c r="C70" s="37" t="s">
        <v>737</v>
      </c>
    </row>
    <row r="71" spans="1:3" x14ac:dyDescent="0.35">
      <c r="A71" s="24" t="s">
        <v>24</v>
      </c>
      <c r="B71" s="30" t="s">
        <v>769</v>
      </c>
      <c r="C71" s="35" t="s">
        <v>736</v>
      </c>
    </row>
    <row r="72" spans="1:3" x14ac:dyDescent="0.35">
      <c r="A72" s="26"/>
      <c r="B72" s="29"/>
      <c r="C72" s="37" t="s">
        <v>737</v>
      </c>
    </row>
    <row r="73" spans="1:3" x14ac:dyDescent="0.35">
      <c r="A73" s="24" t="s">
        <v>25</v>
      </c>
      <c r="B73" s="30" t="s">
        <v>768</v>
      </c>
      <c r="C73" s="35" t="s">
        <v>736</v>
      </c>
    </row>
    <row r="74" spans="1:3" x14ac:dyDescent="0.35">
      <c r="A74" s="25"/>
      <c r="B74" s="27"/>
      <c r="C74" s="36" t="s">
        <v>737</v>
      </c>
    </row>
    <row r="75" spans="1:3" x14ac:dyDescent="0.35">
      <c r="A75" s="26"/>
      <c r="B75" s="29"/>
      <c r="C75" s="37" t="s">
        <v>649</v>
      </c>
    </row>
    <row r="76" spans="1:3" x14ac:dyDescent="0.35">
      <c r="A76" s="22" t="s">
        <v>26</v>
      </c>
      <c r="B76" s="23" t="s">
        <v>766</v>
      </c>
      <c r="C76" s="64" t="s">
        <v>649</v>
      </c>
    </row>
    <row r="77" spans="1:3" x14ac:dyDescent="0.35">
      <c r="A77" s="22" t="s">
        <v>27</v>
      </c>
      <c r="B77" s="23" t="s">
        <v>767</v>
      </c>
      <c r="C77" s="64" t="s">
        <v>649</v>
      </c>
    </row>
    <row r="78" spans="1:3" x14ac:dyDescent="0.35">
      <c r="A78" s="24" t="s">
        <v>28</v>
      </c>
      <c r="B78" s="30" t="s">
        <v>763</v>
      </c>
      <c r="C78" s="35" t="s">
        <v>764</v>
      </c>
    </row>
    <row r="79" spans="1:3" x14ac:dyDescent="0.35">
      <c r="A79" s="25"/>
      <c r="B79" s="27"/>
      <c r="C79" s="36" t="s">
        <v>765</v>
      </c>
    </row>
    <row r="80" spans="1:3" x14ac:dyDescent="0.35">
      <c r="A80" s="26"/>
      <c r="B80" s="29"/>
      <c r="C80" s="37" t="s">
        <v>737</v>
      </c>
    </row>
    <row r="81" spans="1:5" x14ac:dyDescent="0.35">
      <c r="A81" s="25" t="s">
        <v>29</v>
      </c>
      <c r="B81" s="31" t="s">
        <v>754</v>
      </c>
      <c r="C81" s="36" t="s">
        <v>755</v>
      </c>
    </row>
    <row r="82" spans="1:5" x14ac:dyDescent="0.35">
      <c r="A82" s="25" t="s">
        <v>30</v>
      </c>
      <c r="B82" s="31" t="s">
        <v>756</v>
      </c>
      <c r="C82" s="36" t="s">
        <v>745</v>
      </c>
    </row>
    <row r="83" spans="1:5" x14ac:dyDescent="0.35">
      <c r="A83" s="28" t="s">
        <v>757</v>
      </c>
      <c r="B83" s="28" t="s">
        <v>759</v>
      </c>
      <c r="C83" s="75" t="s">
        <v>760</v>
      </c>
      <c r="D83" s="21">
        <v>43008</v>
      </c>
      <c r="E83" s="18" t="s">
        <v>762</v>
      </c>
    </row>
    <row r="84" spans="1:5" x14ac:dyDescent="0.35">
      <c r="A84" s="28" t="s">
        <v>758</v>
      </c>
      <c r="B84" s="28" t="s">
        <v>761</v>
      </c>
      <c r="C84" s="75" t="s">
        <v>760</v>
      </c>
      <c r="D84" s="21">
        <v>43008</v>
      </c>
      <c r="E84" s="18" t="s">
        <v>762</v>
      </c>
    </row>
    <row r="85" spans="1:5" x14ac:dyDescent="0.35">
      <c r="A85" s="24" t="s">
        <v>31</v>
      </c>
      <c r="B85" s="30" t="s">
        <v>751</v>
      </c>
      <c r="C85" s="35" t="s">
        <v>743</v>
      </c>
    </row>
    <row r="86" spans="1:5" x14ac:dyDescent="0.35">
      <c r="A86" s="25"/>
      <c r="B86" s="27"/>
      <c r="C86" s="36" t="s">
        <v>752</v>
      </c>
    </row>
    <row r="87" spans="1:5" x14ac:dyDescent="0.35">
      <c r="A87" s="26"/>
      <c r="B87" s="29"/>
      <c r="C87" s="37" t="s">
        <v>753</v>
      </c>
    </row>
    <row r="88" spans="1:5" x14ac:dyDescent="0.35">
      <c r="A88" s="25" t="s">
        <v>32</v>
      </c>
      <c r="B88" s="31" t="s">
        <v>744</v>
      </c>
      <c r="C88" s="36" t="s">
        <v>745</v>
      </c>
    </row>
    <row r="89" spans="1:5" x14ac:dyDescent="0.35">
      <c r="A89" s="25" t="s">
        <v>33</v>
      </c>
      <c r="B89" s="31" t="s">
        <v>746</v>
      </c>
      <c r="C89" s="36" t="s">
        <v>649</v>
      </c>
    </row>
    <row r="90" spans="1:5" x14ac:dyDescent="0.35">
      <c r="A90" s="25" t="s">
        <v>34</v>
      </c>
      <c r="B90" s="31" t="s">
        <v>747</v>
      </c>
      <c r="C90" s="36" t="s">
        <v>649</v>
      </c>
    </row>
    <row r="91" spans="1:5" x14ac:dyDescent="0.35">
      <c r="A91" s="25" t="s">
        <v>35</v>
      </c>
      <c r="B91" s="31" t="s">
        <v>748</v>
      </c>
      <c r="C91" s="36" t="s">
        <v>649</v>
      </c>
    </row>
    <row r="92" spans="1:5" x14ac:dyDescent="0.35">
      <c r="A92" s="25" t="s">
        <v>36</v>
      </c>
      <c r="B92" s="31" t="s">
        <v>749</v>
      </c>
      <c r="C92" s="36" t="s">
        <v>750</v>
      </c>
    </row>
    <row r="93" spans="1:5" x14ac:dyDescent="0.35">
      <c r="A93" s="24" t="s">
        <v>37</v>
      </c>
      <c r="B93" s="30" t="s">
        <v>742</v>
      </c>
      <c r="C93" s="35" t="s">
        <v>743</v>
      </c>
    </row>
    <row r="94" spans="1:5" x14ac:dyDescent="0.35">
      <c r="A94" s="26"/>
      <c r="B94" s="29"/>
      <c r="C94" s="37" t="s">
        <v>649</v>
      </c>
    </row>
    <row r="95" spans="1:5" x14ac:dyDescent="0.35">
      <c r="A95" s="25" t="s">
        <v>38</v>
      </c>
      <c r="B95" s="31" t="s">
        <v>738</v>
      </c>
      <c r="C95" s="36" t="s">
        <v>739</v>
      </c>
    </row>
    <row r="96" spans="1:5" x14ac:dyDescent="0.35">
      <c r="A96" s="25" t="s">
        <v>39</v>
      </c>
      <c r="B96" s="31" t="s">
        <v>740</v>
      </c>
      <c r="C96" s="36" t="s">
        <v>736</v>
      </c>
    </row>
    <row r="97" spans="1:3" x14ac:dyDescent="0.35">
      <c r="A97" s="25" t="s">
        <v>40</v>
      </c>
      <c r="B97" s="31" t="s">
        <v>741</v>
      </c>
      <c r="C97" s="36" t="s">
        <v>649</v>
      </c>
    </row>
    <row r="98" spans="1:3" x14ac:dyDescent="0.35">
      <c r="A98" s="24" t="s">
        <v>41</v>
      </c>
      <c r="B98" s="30" t="s">
        <v>735</v>
      </c>
      <c r="C98" s="35" t="s">
        <v>736</v>
      </c>
    </row>
    <row r="99" spans="1:3" x14ac:dyDescent="0.35">
      <c r="A99" s="26"/>
      <c r="B99" s="29"/>
      <c r="C99" s="37" t="s">
        <v>737</v>
      </c>
    </row>
    <row r="100" spans="1:3" x14ac:dyDescent="0.35">
      <c r="A100" s="25" t="s">
        <v>42</v>
      </c>
      <c r="B100" s="31" t="s">
        <v>713</v>
      </c>
      <c r="C100" s="36" t="s">
        <v>714</v>
      </c>
    </row>
    <row r="101" spans="1:3" x14ac:dyDescent="0.35">
      <c r="A101" s="25" t="s">
        <v>43</v>
      </c>
      <c r="B101" s="31" t="s">
        <v>715</v>
      </c>
      <c r="C101" s="36" t="s">
        <v>714</v>
      </c>
    </row>
    <row r="102" spans="1:3" x14ac:dyDescent="0.35">
      <c r="A102" s="25" t="s">
        <v>44</v>
      </c>
      <c r="B102" s="31" t="s">
        <v>716</v>
      </c>
      <c r="C102" s="36" t="s">
        <v>717</v>
      </c>
    </row>
    <row r="103" spans="1:3" x14ac:dyDescent="0.35">
      <c r="A103" s="25" t="s">
        <v>45</v>
      </c>
      <c r="B103" s="31" t="s">
        <v>718</v>
      </c>
      <c r="C103" s="36" t="s">
        <v>719</v>
      </c>
    </row>
    <row r="104" spans="1:3" x14ac:dyDescent="0.35">
      <c r="A104" s="25" t="s">
        <v>46</v>
      </c>
      <c r="B104" s="31" t="s">
        <v>720</v>
      </c>
      <c r="C104" s="36" t="s">
        <v>721</v>
      </c>
    </row>
    <row r="105" spans="1:3" x14ac:dyDescent="0.35">
      <c r="A105" s="25" t="s">
        <v>47</v>
      </c>
      <c r="B105" s="31" t="s">
        <v>722</v>
      </c>
      <c r="C105" s="36" t="s">
        <v>723</v>
      </c>
    </row>
    <row r="106" spans="1:3" x14ac:dyDescent="0.35">
      <c r="A106" s="25" t="s">
        <v>48</v>
      </c>
      <c r="B106" s="31" t="s">
        <v>724</v>
      </c>
      <c r="C106" s="36" t="s">
        <v>725</v>
      </c>
    </row>
    <row r="107" spans="1:3" x14ac:dyDescent="0.35">
      <c r="A107" s="25" t="s">
        <v>49</v>
      </c>
      <c r="B107" s="31" t="s">
        <v>726</v>
      </c>
      <c r="C107" s="36" t="s">
        <v>727</v>
      </c>
    </row>
    <row r="108" spans="1:3" x14ac:dyDescent="0.35">
      <c r="A108" s="25" t="s">
        <v>50</v>
      </c>
      <c r="B108" s="31" t="s">
        <v>728</v>
      </c>
      <c r="C108" s="36" t="s">
        <v>729</v>
      </c>
    </row>
    <row r="109" spans="1:3" x14ac:dyDescent="0.35">
      <c r="A109" s="25" t="s">
        <v>51</v>
      </c>
      <c r="B109" s="31" t="s">
        <v>730</v>
      </c>
      <c r="C109" s="36" t="s">
        <v>731</v>
      </c>
    </row>
    <row r="110" spans="1:3" x14ac:dyDescent="0.35">
      <c r="A110" s="25" t="s">
        <v>52</v>
      </c>
      <c r="B110" s="31" t="s">
        <v>732</v>
      </c>
      <c r="C110" s="36" t="s">
        <v>733</v>
      </c>
    </row>
    <row r="111" spans="1:3" x14ac:dyDescent="0.35">
      <c r="A111" s="25" t="s">
        <v>53</v>
      </c>
      <c r="B111" s="31" t="s">
        <v>734</v>
      </c>
      <c r="C111" s="36" t="s">
        <v>733</v>
      </c>
    </row>
    <row r="112" spans="1:3" x14ac:dyDescent="0.35">
      <c r="A112" s="24" t="s">
        <v>54</v>
      </c>
      <c r="B112" s="30" t="s">
        <v>712</v>
      </c>
      <c r="C112" s="35" t="s">
        <v>647</v>
      </c>
    </row>
    <row r="113" spans="1:3" x14ac:dyDescent="0.35">
      <c r="A113" s="25"/>
      <c r="B113" s="27"/>
      <c r="C113" s="36" t="s">
        <v>706</v>
      </c>
    </row>
    <row r="114" spans="1:3" x14ac:dyDescent="0.35">
      <c r="A114" s="26"/>
      <c r="B114" s="29"/>
      <c r="C114" s="37" t="s">
        <v>707</v>
      </c>
    </row>
    <row r="115" spans="1:3" x14ac:dyDescent="0.35">
      <c r="A115" s="24" t="s">
        <v>55</v>
      </c>
      <c r="B115" s="30" t="s">
        <v>711</v>
      </c>
      <c r="C115" s="35" t="s">
        <v>647</v>
      </c>
    </row>
    <row r="116" spans="1:3" x14ac:dyDescent="0.35">
      <c r="A116" s="25"/>
      <c r="B116" s="27"/>
      <c r="C116" s="36" t="s">
        <v>706</v>
      </c>
    </row>
    <row r="117" spans="1:3" x14ac:dyDescent="0.35">
      <c r="A117" s="26"/>
      <c r="B117" s="29"/>
      <c r="C117" s="37" t="s">
        <v>707</v>
      </c>
    </row>
    <row r="118" spans="1:3" x14ac:dyDescent="0.35">
      <c r="A118" s="24" t="s">
        <v>56</v>
      </c>
      <c r="B118" s="30" t="s">
        <v>710</v>
      </c>
      <c r="C118" s="35" t="s">
        <v>647</v>
      </c>
    </row>
    <row r="119" spans="1:3" x14ac:dyDescent="0.35">
      <c r="A119" s="25"/>
      <c r="B119" s="27"/>
      <c r="C119" s="36" t="s">
        <v>706</v>
      </c>
    </row>
    <row r="120" spans="1:3" x14ac:dyDescent="0.35">
      <c r="A120" s="26"/>
      <c r="B120" s="29"/>
      <c r="C120" s="37" t="s">
        <v>707</v>
      </c>
    </row>
    <row r="121" spans="1:3" x14ac:dyDescent="0.35">
      <c r="A121" s="24" t="s">
        <v>57</v>
      </c>
      <c r="B121" s="30" t="s">
        <v>709</v>
      </c>
      <c r="C121" s="35" t="s">
        <v>647</v>
      </c>
    </row>
    <row r="122" spans="1:3" x14ac:dyDescent="0.35">
      <c r="A122" s="25"/>
      <c r="B122" s="27"/>
      <c r="C122" s="36" t="s">
        <v>706</v>
      </c>
    </row>
    <row r="123" spans="1:3" x14ac:dyDescent="0.35">
      <c r="A123" s="26"/>
      <c r="B123" s="29"/>
      <c r="C123" s="37" t="s">
        <v>707</v>
      </c>
    </row>
    <row r="124" spans="1:3" x14ac:dyDescent="0.35">
      <c r="A124" s="24" t="s">
        <v>58</v>
      </c>
      <c r="B124" s="30" t="s">
        <v>708</v>
      </c>
      <c r="C124" s="35" t="s">
        <v>647</v>
      </c>
    </row>
    <row r="125" spans="1:3" x14ac:dyDescent="0.35">
      <c r="A125" s="25"/>
      <c r="B125" s="27"/>
      <c r="C125" s="36" t="s">
        <v>706</v>
      </c>
    </row>
    <row r="126" spans="1:3" x14ac:dyDescent="0.35">
      <c r="A126" s="26"/>
      <c r="B126" s="29"/>
      <c r="C126" s="37" t="s">
        <v>707</v>
      </c>
    </row>
    <row r="127" spans="1:3" x14ac:dyDescent="0.35">
      <c r="A127" s="24" t="s">
        <v>59</v>
      </c>
      <c r="B127" s="30" t="s">
        <v>705</v>
      </c>
      <c r="C127" s="35">
        <v>541330</v>
      </c>
    </row>
    <row r="128" spans="1:3" x14ac:dyDescent="0.35">
      <c r="A128" s="25"/>
      <c r="B128" s="27"/>
      <c r="C128" s="36" t="s">
        <v>706</v>
      </c>
    </row>
    <row r="129" spans="1:3" x14ac:dyDescent="0.35">
      <c r="A129" s="26"/>
      <c r="B129" s="29"/>
      <c r="C129" s="37" t="s">
        <v>707</v>
      </c>
    </row>
    <row r="130" spans="1:3" x14ac:dyDescent="0.35">
      <c r="A130" s="24" t="s">
        <v>60</v>
      </c>
      <c r="B130" s="30" t="s">
        <v>703</v>
      </c>
      <c r="C130" s="35" t="s">
        <v>704</v>
      </c>
    </row>
    <row r="131" spans="1:3" x14ac:dyDescent="0.35">
      <c r="A131" s="26"/>
      <c r="B131" s="29"/>
      <c r="C131" s="37" t="s">
        <v>647</v>
      </c>
    </row>
    <row r="132" spans="1:3" x14ac:dyDescent="0.35">
      <c r="A132" s="25" t="s">
        <v>61</v>
      </c>
      <c r="B132" s="31" t="s">
        <v>702</v>
      </c>
      <c r="C132" s="36" t="s">
        <v>649</v>
      </c>
    </row>
    <row r="133" spans="1:3" x14ac:dyDescent="0.35">
      <c r="A133" s="24" t="s">
        <v>62</v>
      </c>
      <c r="B133" s="30" t="s">
        <v>691</v>
      </c>
      <c r="C133" s="40" t="s">
        <v>692</v>
      </c>
    </row>
    <row r="134" spans="1:3" x14ac:dyDescent="0.35">
      <c r="A134" s="25"/>
      <c r="B134" s="27"/>
      <c r="C134" s="41" t="s">
        <v>693</v>
      </c>
    </row>
    <row r="135" spans="1:3" x14ac:dyDescent="0.35">
      <c r="A135" s="25"/>
      <c r="B135" s="27"/>
      <c r="C135" s="41" t="s">
        <v>694</v>
      </c>
    </row>
    <row r="136" spans="1:3" x14ac:dyDescent="0.35">
      <c r="A136" s="25"/>
      <c r="B136" s="27"/>
      <c r="C136" s="41" t="s">
        <v>673</v>
      </c>
    </row>
    <row r="137" spans="1:3" x14ac:dyDescent="0.35">
      <c r="A137" s="25"/>
      <c r="B137" s="27"/>
      <c r="C137" s="41" t="s">
        <v>695</v>
      </c>
    </row>
    <row r="138" spans="1:3" x14ac:dyDescent="0.35">
      <c r="A138" s="25"/>
      <c r="B138" s="27"/>
      <c r="C138" s="41" t="s">
        <v>696</v>
      </c>
    </row>
    <row r="139" spans="1:3" x14ac:dyDescent="0.35">
      <c r="A139" s="25"/>
      <c r="B139" s="27"/>
      <c r="C139" s="41" t="s">
        <v>697</v>
      </c>
    </row>
    <row r="140" spans="1:3" x14ac:dyDescent="0.35">
      <c r="A140" s="25"/>
      <c r="B140" s="27"/>
      <c r="C140" s="41" t="s">
        <v>698</v>
      </c>
    </row>
    <row r="141" spans="1:3" x14ac:dyDescent="0.35">
      <c r="A141" s="25"/>
      <c r="B141" s="27"/>
      <c r="C141" s="41" t="s">
        <v>699</v>
      </c>
    </row>
    <row r="142" spans="1:3" x14ac:dyDescent="0.35">
      <c r="A142" s="25"/>
      <c r="B142" s="27"/>
      <c r="C142" s="41" t="s">
        <v>700</v>
      </c>
    </row>
    <row r="143" spans="1:3" x14ac:dyDescent="0.35">
      <c r="A143" s="25"/>
      <c r="B143" s="27"/>
      <c r="C143" s="41" t="s">
        <v>675</v>
      </c>
    </row>
    <row r="144" spans="1:3" x14ac:dyDescent="0.35">
      <c r="A144" s="26"/>
      <c r="B144" s="29"/>
      <c r="C144" s="42" t="s">
        <v>701</v>
      </c>
    </row>
    <row r="145" spans="1:3" x14ac:dyDescent="0.35">
      <c r="A145" s="25" t="s">
        <v>63</v>
      </c>
      <c r="B145" s="32" t="s">
        <v>687</v>
      </c>
      <c r="C145" s="41" t="s">
        <v>650</v>
      </c>
    </row>
    <row r="146" spans="1:3" x14ac:dyDescent="0.35">
      <c r="A146" s="25" t="s">
        <v>64</v>
      </c>
      <c r="B146" s="32" t="s">
        <v>688</v>
      </c>
      <c r="C146" s="41" t="s">
        <v>650</v>
      </c>
    </row>
    <row r="147" spans="1:3" x14ac:dyDescent="0.35">
      <c r="A147" s="25" t="s">
        <v>65</v>
      </c>
      <c r="B147" s="32" t="s">
        <v>689</v>
      </c>
      <c r="C147" s="41" t="s">
        <v>650</v>
      </c>
    </row>
    <row r="148" spans="1:3" x14ac:dyDescent="0.35">
      <c r="A148" s="25" t="s">
        <v>66</v>
      </c>
      <c r="B148" s="32" t="s">
        <v>690</v>
      </c>
      <c r="C148" s="41" t="s">
        <v>650</v>
      </c>
    </row>
    <row r="149" spans="1:3" x14ac:dyDescent="0.35">
      <c r="A149" s="25" t="s">
        <v>67</v>
      </c>
      <c r="B149" s="32" t="s">
        <v>686</v>
      </c>
      <c r="C149" s="41" t="s">
        <v>656</v>
      </c>
    </row>
    <row r="150" spans="1:3" x14ac:dyDescent="0.35">
      <c r="A150" s="24" t="s">
        <v>68</v>
      </c>
      <c r="B150" s="30" t="s">
        <v>678</v>
      </c>
      <c r="C150" s="40" t="s">
        <v>656</v>
      </c>
    </row>
    <row r="151" spans="1:3" x14ac:dyDescent="0.35">
      <c r="A151" s="25"/>
      <c r="B151" s="27"/>
      <c r="C151" s="41" t="s">
        <v>679</v>
      </c>
    </row>
    <row r="152" spans="1:3" x14ac:dyDescent="0.35">
      <c r="A152" s="25"/>
      <c r="B152" s="27"/>
      <c r="C152" s="41" t="s">
        <v>680</v>
      </c>
    </row>
    <row r="153" spans="1:3" x14ac:dyDescent="0.35">
      <c r="A153" s="25"/>
      <c r="B153" s="27"/>
      <c r="C153" s="41" t="s">
        <v>681</v>
      </c>
    </row>
    <row r="154" spans="1:3" x14ac:dyDescent="0.35">
      <c r="A154" s="25"/>
      <c r="B154" s="27"/>
      <c r="C154" s="41" t="s">
        <v>646</v>
      </c>
    </row>
    <row r="155" spans="1:3" x14ac:dyDescent="0.35">
      <c r="A155" s="25"/>
      <c r="B155" s="27"/>
      <c r="C155" s="41" t="s">
        <v>682</v>
      </c>
    </row>
    <row r="156" spans="1:3" x14ac:dyDescent="0.35">
      <c r="A156" s="25"/>
      <c r="B156" s="27"/>
      <c r="C156" s="41" t="s">
        <v>683</v>
      </c>
    </row>
    <row r="157" spans="1:3" x14ac:dyDescent="0.35">
      <c r="A157" s="25"/>
      <c r="B157" s="27"/>
      <c r="C157" s="41" t="s">
        <v>684</v>
      </c>
    </row>
    <row r="158" spans="1:3" x14ac:dyDescent="0.35">
      <c r="A158" s="25"/>
      <c r="B158" s="27"/>
      <c r="C158" s="41" t="s">
        <v>685</v>
      </c>
    </row>
    <row r="159" spans="1:3" x14ac:dyDescent="0.35">
      <c r="A159" s="25"/>
      <c r="B159" s="27"/>
      <c r="C159" s="41" t="s">
        <v>650</v>
      </c>
    </row>
    <row r="160" spans="1:3" x14ac:dyDescent="0.35">
      <c r="A160" s="26"/>
      <c r="B160" s="29"/>
      <c r="C160" s="42" t="s">
        <v>656</v>
      </c>
    </row>
    <row r="161" spans="1:3" x14ac:dyDescent="0.35">
      <c r="A161" s="25" t="s">
        <v>69</v>
      </c>
      <c r="B161" s="32" t="s">
        <v>677</v>
      </c>
      <c r="C161" s="41" t="s">
        <v>649</v>
      </c>
    </row>
    <row r="162" spans="1:3" x14ac:dyDescent="0.35">
      <c r="A162" s="25" t="s">
        <v>70</v>
      </c>
      <c r="B162" s="32" t="s">
        <v>676</v>
      </c>
      <c r="C162" s="41" t="s">
        <v>649</v>
      </c>
    </row>
    <row r="163" spans="1:3" x14ac:dyDescent="0.35">
      <c r="A163" s="24" t="s">
        <v>71</v>
      </c>
      <c r="B163" s="30" t="s">
        <v>674</v>
      </c>
      <c r="C163" s="40" t="s">
        <v>673</v>
      </c>
    </row>
    <row r="164" spans="1:3" x14ac:dyDescent="0.35">
      <c r="A164" s="26"/>
      <c r="B164" s="73"/>
      <c r="C164" s="42" t="s">
        <v>675</v>
      </c>
    </row>
    <row r="165" spans="1:3" x14ac:dyDescent="0.35">
      <c r="A165" s="24" t="s">
        <v>72</v>
      </c>
      <c r="B165" s="177" t="s">
        <v>670</v>
      </c>
      <c r="C165" s="40" t="s">
        <v>671</v>
      </c>
    </row>
    <row r="166" spans="1:3" x14ac:dyDescent="0.35">
      <c r="A166" s="25"/>
      <c r="B166" s="178"/>
      <c r="C166" s="41" t="s">
        <v>672</v>
      </c>
    </row>
    <row r="167" spans="1:3" x14ac:dyDescent="0.35">
      <c r="A167" s="26"/>
      <c r="B167" s="179"/>
      <c r="C167" s="42" t="s">
        <v>673</v>
      </c>
    </row>
    <row r="168" spans="1:3" x14ac:dyDescent="0.35">
      <c r="A168" s="25" t="s">
        <v>73</v>
      </c>
      <c r="B168" s="32" t="s">
        <v>669</v>
      </c>
      <c r="C168" s="41" t="s">
        <v>651</v>
      </c>
    </row>
    <row r="169" spans="1:3" x14ac:dyDescent="0.35">
      <c r="A169" s="25" t="s">
        <v>74</v>
      </c>
      <c r="B169" s="32" t="s">
        <v>668</v>
      </c>
      <c r="C169" s="41" t="s">
        <v>651</v>
      </c>
    </row>
    <row r="170" spans="1:3" x14ac:dyDescent="0.35">
      <c r="A170" s="24" t="s">
        <v>75</v>
      </c>
      <c r="B170" s="30" t="s">
        <v>665</v>
      </c>
      <c r="C170" s="40" t="s">
        <v>666</v>
      </c>
    </row>
    <row r="171" spans="1:3" x14ac:dyDescent="0.35">
      <c r="A171" s="26"/>
      <c r="B171" s="29"/>
      <c r="C171" s="42" t="s">
        <v>667</v>
      </c>
    </row>
    <row r="172" spans="1:3" x14ac:dyDescent="0.35">
      <c r="A172" s="24" t="s">
        <v>76</v>
      </c>
      <c r="B172" s="30" t="s">
        <v>663</v>
      </c>
      <c r="C172" s="40" t="s">
        <v>664</v>
      </c>
    </row>
    <row r="173" spans="1:3" x14ac:dyDescent="0.35">
      <c r="A173" s="26"/>
      <c r="B173" s="29"/>
      <c r="C173" s="42" t="s">
        <v>651</v>
      </c>
    </row>
    <row r="174" spans="1:3" x14ac:dyDescent="0.35">
      <c r="A174" s="25" t="s">
        <v>77</v>
      </c>
      <c r="B174" s="27" t="s">
        <v>660</v>
      </c>
      <c r="C174" s="41" t="s">
        <v>661</v>
      </c>
    </row>
    <row r="175" spans="1:3" x14ac:dyDescent="0.35">
      <c r="A175" s="29"/>
      <c r="B175" s="29"/>
      <c r="C175" s="42" t="s">
        <v>662</v>
      </c>
    </row>
  </sheetData>
  <mergeCells count="1">
    <mergeCell ref="B165:B167"/>
  </mergeCells>
  <pageMargins left="0.7" right="0.7" top="0.75" bottom="0.75" header="0.3" footer="0.3"/>
  <ignoredErrors>
    <ignoredError sqref="C5:C17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showGridLines="0" workbookViewId="0">
      <pane ySplit="4" topLeftCell="A5" activePane="bottomLeft" state="frozen"/>
      <selection pane="bottomLeft" activeCell="G11" sqref="G11"/>
    </sheetView>
  </sheetViews>
  <sheetFormatPr defaultRowHeight="15.5" x14ac:dyDescent="0.35"/>
  <cols>
    <col min="2" max="2" width="44.3046875" customWidth="1"/>
    <col min="3" max="3" width="8.30468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305</v>
      </c>
      <c r="B2" s="48" t="s">
        <v>209</v>
      </c>
      <c r="C2" s="2" t="s">
        <v>210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23" t="s">
        <v>306</v>
      </c>
      <c r="B5" s="23" t="s">
        <v>1236</v>
      </c>
      <c r="C5" s="98" t="s">
        <v>1237</v>
      </c>
    </row>
    <row r="6" spans="1:3" ht="15" x14ac:dyDescent="0.2">
      <c r="A6" s="23" t="s">
        <v>307</v>
      </c>
      <c r="B6" s="23" t="s">
        <v>1238</v>
      </c>
      <c r="C6" s="98" t="s">
        <v>1237</v>
      </c>
    </row>
    <row r="7" spans="1:3" ht="15" x14ac:dyDescent="0.2">
      <c r="A7" s="23" t="s">
        <v>308</v>
      </c>
      <c r="B7" s="23" t="s">
        <v>1239</v>
      </c>
      <c r="C7" s="98" t="s">
        <v>1237</v>
      </c>
    </row>
    <row r="8" spans="1:3" ht="15" x14ac:dyDescent="0.2">
      <c r="A8" s="23" t="s">
        <v>309</v>
      </c>
      <c r="B8" s="23" t="s">
        <v>1240</v>
      </c>
      <c r="C8" s="98" t="s">
        <v>1237</v>
      </c>
    </row>
    <row r="9" spans="1:3" ht="15" x14ac:dyDescent="0.2">
      <c r="A9" s="23" t="s">
        <v>310</v>
      </c>
      <c r="B9" s="23" t="s">
        <v>1241</v>
      </c>
      <c r="C9" s="98" t="s">
        <v>1237</v>
      </c>
    </row>
    <row r="10" spans="1:3" ht="15" x14ac:dyDescent="0.2">
      <c r="A10" s="23" t="s">
        <v>311</v>
      </c>
      <c r="B10" s="23" t="s">
        <v>1242</v>
      </c>
      <c r="C10" s="98" t="s">
        <v>1237</v>
      </c>
    </row>
    <row r="11" spans="1:3" ht="15" x14ac:dyDescent="0.2">
      <c r="A11" s="23" t="s">
        <v>312</v>
      </c>
      <c r="B11" s="23" t="s">
        <v>1243</v>
      </c>
      <c r="C11" s="98" t="s">
        <v>781</v>
      </c>
    </row>
    <row r="12" spans="1:3" ht="15" x14ac:dyDescent="0.2">
      <c r="A12" s="23" t="s">
        <v>313</v>
      </c>
      <c r="B12" s="23" t="s">
        <v>1244</v>
      </c>
      <c r="C12" s="98" t="s">
        <v>745</v>
      </c>
    </row>
    <row r="13" spans="1:3" ht="15" x14ac:dyDescent="0.2">
      <c r="A13" s="23" t="s">
        <v>314</v>
      </c>
      <c r="B13" s="23" t="s">
        <v>1245</v>
      </c>
      <c r="C13" s="98" t="s">
        <v>781</v>
      </c>
    </row>
    <row r="14" spans="1:3" ht="15" x14ac:dyDescent="0.2">
      <c r="A14" s="23" t="s">
        <v>315</v>
      </c>
      <c r="B14" s="23" t="s">
        <v>1246</v>
      </c>
      <c r="C14" s="98" t="s">
        <v>1247</v>
      </c>
    </row>
    <row r="15" spans="1:3" ht="15" x14ac:dyDescent="0.2">
      <c r="A15" s="23" t="s">
        <v>316</v>
      </c>
      <c r="B15" s="23" t="s">
        <v>1248</v>
      </c>
      <c r="C15" s="98" t="s">
        <v>1237</v>
      </c>
    </row>
    <row r="16" spans="1:3" ht="15" x14ac:dyDescent="0.2">
      <c r="A16" s="23" t="s">
        <v>317</v>
      </c>
      <c r="B16" s="23" t="s">
        <v>1249</v>
      </c>
      <c r="C16" s="98" t="s">
        <v>781</v>
      </c>
    </row>
    <row r="17" spans="1:3" ht="15" x14ac:dyDescent="0.2">
      <c r="A17" s="23" t="s">
        <v>318</v>
      </c>
      <c r="B17" s="23" t="s">
        <v>777</v>
      </c>
      <c r="C17" s="98" t="s">
        <v>745</v>
      </c>
    </row>
    <row r="18" spans="1:3" ht="15" x14ac:dyDescent="0.2">
      <c r="A18" s="23" t="s">
        <v>319</v>
      </c>
      <c r="B18" s="23" t="s">
        <v>1250</v>
      </c>
      <c r="C18" s="98" t="s">
        <v>745</v>
      </c>
    </row>
    <row r="19" spans="1:3" ht="15" x14ac:dyDescent="0.2">
      <c r="A19" s="23" t="s">
        <v>320</v>
      </c>
      <c r="B19" s="23" t="s">
        <v>1251</v>
      </c>
      <c r="C19" s="98" t="s">
        <v>745</v>
      </c>
    </row>
    <row r="20" spans="1:3" ht="15" x14ac:dyDescent="0.2">
      <c r="A20" s="23" t="s">
        <v>321</v>
      </c>
      <c r="B20" s="23" t="s">
        <v>1252</v>
      </c>
      <c r="C20" s="98" t="s">
        <v>781</v>
      </c>
    </row>
    <row r="21" spans="1:3" ht="15" x14ac:dyDescent="0.2">
      <c r="A21" s="23" t="s">
        <v>322</v>
      </c>
      <c r="B21" s="23" t="s">
        <v>1253</v>
      </c>
      <c r="C21" s="98" t="s">
        <v>781</v>
      </c>
    </row>
  </sheetData>
  <pageMargins left="0.7" right="0.7" top="0.75" bottom="0.75" header="0.3" footer="0.3"/>
  <ignoredErrors>
    <ignoredError sqref="C5:C21 A2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showGridLines="0" workbookViewId="0">
      <selection activeCell="A2" sqref="A2"/>
    </sheetView>
  </sheetViews>
  <sheetFormatPr defaultRowHeight="15.5" x14ac:dyDescent="0.35"/>
  <cols>
    <col min="1" max="1" width="8.07421875" customWidth="1"/>
    <col min="2" max="2" width="44.4609375" customWidth="1"/>
    <col min="3" max="3" width="7.6914062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323</v>
      </c>
      <c r="B2" s="48" t="s">
        <v>324</v>
      </c>
      <c r="C2" s="2" t="s">
        <v>325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144" t="s">
        <v>2114</v>
      </c>
      <c r="B5" s="136" t="s">
        <v>2113</v>
      </c>
      <c r="C5" s="140" t="s">
        <v>649</v>
      </c>
    </row>
    <row r="6" spans="1:3" ht="15" x14ac:dyDescent="0.2">
      <c r="A6" s="145"/>
      <c r="B6" s="138"/>
      <c r="C6" s="141" t="s">
        <v>658</v>
      </c>
    </row>
    <row r="7" spans="1:3" ht="15" x14ac:dyDescent="0.2">
      <c r="A7" s="146" t="s">
        <v>326</v>
      </c>
      <c r="B7" s="137" t="s">
        <v>2115</v>
      </c>
      <c r="C7" s="142" t="s">
        <v>2116</v>
      </c>
    </row>
    <row r="8" spans="1:3" ht="15" x14ac:dyDescent="0.2">
      <c r="A8" s="147" t="s">
        <v>327</v>
      </c>
      <c r="B8" s="139" t="s">
        <v>2117</v>
      </c>
      <c r="C8" s="143" t="s">
        <v>2118</v>
      </c>
    </row>
    <row r="9" spans="1:3" ht="15" x14ac:dyDescent="0.2">
      <c r="A9" s="144" t="s">
        <v>328</v>
      </c>
      <c r="B9" s="136" t="s">
        <v>2119</v>
      </c>
      <c r="C9" s="140" t="s">
        <v>2118</v>
      </c>
    </row>
    <row r="10" spans="1:3" ht="15" x14ac:dyDescent="0.2">
      <c r="A10" s="146"/>
      <c r="B10" s="137"/>
      <c r="C10" s="142" t="s">
        <v>2116</v>
      </c>
    </row>
    <row r="11" spans="1:3" ht="15" x14ac:dyDescent="0.2">
      <c r="A11" s="146"/>
      <c r="B11" s="137"/>
      <c r="C11" s="142" t="s">
        <v>1802</v>
      </c>
    </row>
    <row r="12" spans="1:3" ht="15" x14ac:dyDescent="0.2">
      <c r="A12" s="145"/>
      <c r="B12" s="138"/>
      <c r="C12" s="141" t="s">
        <v>2120</v>
      </c>
    </row>
    <row r="13" spans="1:3" ht="15" x14ac:dyDescent="0.2">
      <c r="A13" s="144" t="s">
        <v>329</v>
      </c>
      <c r="B13" s="136" t="s">
        <v>2121</v>
      </c>
      <c r="C13" s="140" t="s">
        <v>2122</v>
      </c>
    </row>
    <row r="14" spans="1:3" ht="15" x14ac:dyDescent="0.2">
      <c r="A14" s="145"/>
      <c r="B14" s="138"/>
      <c r="C14" s="141" t="s">
        <v>2123</v>
      </c>
    </row>
    <row r="15" spans="1:3" ht="15" x14ac:dyDescent="0.2">
      <c r="A15" s="144" t="s">
        <v>330</v>
      </c>
      <c r="B15" s="136" t="s">
        <v>2124</v>
      </c>
      <c r="C15" s="140" t="s">
        <v>2122</v>
      </c>
    </row>
    <row r="16" spans="1:3" ht="15" x14ac:dyDescent="0.2">
      <c r="A16" s="145"/>
      <c r="B16" s="138"/>
      <c r="C16" s="141" t="s">
        <v>2123</v>
      </c>
    </row>
    <row r="17" spans="1:3" ht="15" x14ac:dyDescent="0.2">
      <c r="A17" s="146" t="s">
        <v>331</v>
      </c>
      <c r="B17" s="137" t="s">
        <v>2125</v>
      </c>
      <c r="C17" s="142" t="s">
        <v>1802</v>
      </c>
    </row>
    <row r="18" spans="1:3" ht="15" x14ac:dyDescent="0.2">
      <c r="A18" s="144" t="s">
        <v>332</v>
      </c>
      <c r="B18" s="136" t="s">
        <v>2126</v>
      </c>
      <c r="C18" s="140" t="s">
        <v>1351</v>
      </c>
    </row>
    <row r="19" spans="1:3" x14ac:dyDescent="0.35">
      <c r="A19" s="146"/>
      <c r="B19" s="137"/>
      <c r="C19" s="142" t="s">
        <v>2116</v>
      </c>
    </row>
    <row r="20" spans="1:3" x14ac:dyDescent="0.35">
      <c r="A20" s="145"/>
      <c r="B20" s="138"/>
      <c r="C20" s="141" t="s">
        <v>2127</v>
      </c>
    </row>
  </sheetData>
  <pageMargins left="0.7" right="0.7" top="0.75" bottom="0.75" header="0.3" footer="0.3"/>
  <ignoredErrors>
    <ignoredError sqref="C5:C20 A2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2"/>
  <sheetViews>
    <sheetView showGridLines="0" workbookViewId="0">
      <pane ySplit="4" topLeftCell="A5" activePane="bottomLeft" state="frozen"/>
      <selection pane="bottomLeft" activeCell="F14" sqref="F14"/>
    </sheetView>
  </sheetViews>
  <sheetFormatPr defaultRowHeight="15.5" x14ac:dyDescent="0.35"/>
  <cols>
    <col min="2" max="2" width="44.3046875" customWidth="1"/>
    <col min="3" max="3" width="8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333</v>
      </c>
      <c r="B2" s="48" t="s">
        <v>334</v>
      </c>
      <c r="C2" s="2" t="s">
        <v>335</v>
      </c>
    </row>
    <row r="3" spans="1:3" ht="15.75" x14ac:dyDescent="0.25">
      <c r="A3" s="2"/>
      <c r="B3" s="2"/>
      <c r="C3" s="2"/>
    </row>
    <row r="4" spans="1:3" s="80" customFormat="1" ht="15.75" x14ac:dyDescent="0.25">
      <c r="A4" s="148" t="s">
        <v>6</v>
      </c>
      <c r="B4" s="148" t="s">
        <v>7</v>
      </c>
      <c r="C4" s="149" t="s">
        <v>8</v>
      </c>
    </row>
    <row r="5" spans="1:3" s="80" customFormat="1" ht="15" x14ac:dyDescent="0.2">
      <c r="A5" s="23" t="s">
        <v>336</v>
      </c>
      <c r="B5" s="23" t="s">
        <v>1254</v>
      </c>
      <c r="C5" s="98" t="s">
        <v>1255</v>
      </c>
    </row>
    <row r="6" spans="1:3" ht="15" x14ac:dyDescent="0.2">
      <c r="A6" s="23" t="s">
        <v>337</v>
      </c>
      <c r="B6" s="23" t="s">
        <v>1256</v>
      </c>
      <c r="C6" s="98" t="s">
        <v>1255</v>
      </c>
    </row>
    <row r="7" spans="1:3" ht="15" x14ac:dyDescent="0.2">
      <c r="A7" s="23" t="s">
        <v>338</v>
      </c>
      <c r="B7" s="23" t="s">
        <v>1257</v>
      </c>
      <c r="C7" s="98" t="s">
        <v>1255</v>
      </c>
    </row>
    <row r="8" spans="1:3" ht="15" x14ac:dyDescent="0.2">
      <c r="A8" s="99" t="s">
        <v>339</v>
      </c>
      <c r="B8" s="82" t="s">
        <v>1258</v>
      </c>
      <c r="C8" s="88" t="s">
        <v>671</v>
      </c>
    </row>
    <row r="9" spans="1:3" ht="15" x14ac:dyDescent="0.2">
      <c r="A9" s="100"/>
      <c r="B9" s="83"/>
      <c r="C9" s="89" t="s">
        <v>1255</v>
      </c>
    </row>
    <row r="10" spans="1:3" ht="15" x14ac:dyDescent="0.2">
      <c r="A10" s="23" t="s">
        <v>340</v>
      </c>
      <c r="B10" s="23" t="s">
        <v>1259</v>
      </c>
      <c r="C10" s="98" t="s">
        <v>1255</v>
      </c>
    </row>
    <row r="11" spans="1:3" ht="15" x14ac:dyDescent="0.2">
      <c r="A11" s="23" t="s">
        <v>341</v>
      </c>
      <c r="B11" s="23" t="s">
        <v>1260</v>
      </c>
      <c r="C11" s="98" t="s">
        <v>1255</v>
      </c>
    </row>
    <row r="12" spans="1:3" ht="15" x14ac:dyDescent="0.2">
      <c r="A12" s="23" t="s">
        <v>342</v>
      </c>
      <c r="B12" s="23" t="s">
        <v>1261</v>
      </c>
      <c r="C12" s="98" t="s">
        <v>1255</v>
      </c>
    </row>
    <row r="13" spans="1:3" ht="15" x14ac:dyDescent="0.2">
      <c r="A13" s="23" t="s">
        <v>343</v>
      </c>
      <c r="B13" s="23" t="s">
        <v>1262</v>
      </c>
      <c r="C13" s="98" t="s">
        <v>1255</v>
      </c>
    </row>
    <row r="14" spans="1:3" ht="15" x14ac:dyDescent="0.2">
      <c r="A14" s="23" t="s">
        <v>344</v>
      </c>
      <c r="B14" s="23" t="s">
        <v>1263</v>
      </c>
      <c r="C14" s="98" t="s">
        <v>1264</v>
      </c>
    </row>
    <row r="15" spans="1:3" ht="15" x14ac:dyDescent="0.2">
      <c r="A15" s="23" t="s">
        <v>345</v>
      </c>
      <c r="B15" s="23" t="s">
        <v>1265</v>
      </c>
      <c r="C15" s="98" t="s">
        <v>1264</v>
      </c>
    </row>
    <row r="16" spans="1:3" ht="15" x14ac:dyDescent="0.2">
      <c r="A16" s="23" t="s">
        <v>346</v>
      </c>
      <c r="B16" s="23" t="s">
        <v>1266</v>
      </c>
      <c r="C16" s="98" t="s">
        <v>1264</v>
      </c>
    </row>
    <row r="17" spans="1:3" ht="15" x14ac:dyDescent="0.2">
      <c r="A17" s="23" t="s">
        <v>347</v>
      </c>
      <c r="B17" s="23" t="s">
        <v>1267</v>
      </c>
      <c r="C17" s="98" t="s">
        <v>1264</v>
      </c>
    </row>
    <row r="18" spans="1:3" ht="15" x14ac:dyDescent="0.2">
      <c r="A18" s="23" t="s">
        <v>348</v>
      </c>
      <c r="B18" s="23" t="s">
        <v>1268</v>
      </c>
      <c r="C18" s="98" t="s">
        <v>1264</v>
      </c>
    </row>
    <row r="19" spans="1:3" ht="15" x14ac:dyDescent="0.2">
      <c r="A19" s="23" t="s">
        <v>349</v>
      </c>
      <c r="B19" s="23" t="s">
        <v>1269</v>
      </c>
      <c r="C19" s="98" t="s">
        <v>1264</v>
      </c>
    </row>
    <row r="20" spans="1:3" ht="15" x14ac:dyDescent="0.2">
      <c r="A20" s="23" t="s">
        <v>350</v>
      </c>
      <c r="B20" s="23" t="s">
        <v>1270</v>
      </c>
      <c r="C20" s="98" t="s">
        <v>1247</v>
      </c>
    </row>
    <row r="21" spans="1:3" ht="15" x14ac:dyDescent="0.2">
      <c r="A21" s="23" t="s">
        <v>351</v>
      </c>
      <c r="B21" s="23" t="s">
        <v>1271</v>
      </c>
      <c r="C21" s="98" t="s">
        <v>1116</v>
      </c>
    </row>
    <row r="22" spans="1:3" ht="15" x14ac:dyDescent="0.2">
      <c r="A22" s="23" t="s">
        <v>352</v>
      </c>
      <c r="B22" s="23" t="s">
        <v>1272</v>
      </c>
      <c r="C22" s="98" t="s">
        <v>1116</v>
      </c>
    </row>
    <row r="23" spans="1:3" ht="15" x14ac:dyDescent="0.2">
      <c r="A23" s="23" t="s">
        <v>353</v>
      </c>
      <c r="B23" s="23" t="s">
        <v>1273</v>
      </c>
      <c r="C23" s="98" t="s">
        <v>1116</v>
      </c>
    </row>
    <row r="24" spans="1:3" x14ac:dyDescent="0.35">
      <c r="A24" s="23" t="s">
        <v>354</v>
      </c>
      <c r="B24" s="23" t="s">
        <v>1274</v>
      </c>
      <c r="C24" s="98" t="s">
        <v>1116</v>
      </c>
    </row>
    <row r="25" spans="1:3" x14ac:dyDescent="0.35">
      <c r="A25" s="23" t="s">
        <v>355</v>
      </c>
      <c r="B25" s="23" t="s">
        <v>1275</v>
      </c>
      <c r="C25" s="98" t="s">
        <v>1116</v>
      </c>
    </row>
    <row r="26" spans="1:3" x14ac:dyDescent="0.35">
      <c r="A26" s="23" t="s">
        <v>356</v>
      </c>
      <c r="B26" s="23" t="s">
        <v>1276</v>
      </c>
      <c r="C26" s="98" t="s">
        <v>1116</v>
      </c>
    </row>
    <row r="27" spans="1:3" x14ac:dyDescent="0.35">
      <c r="A27" s="23" t="s">
        <v>357</v>
      </c>
      <c r="B27" s="23" t="s">
        <v>1277</v>
      </c>
      <c r="C27" s="98" t="s">
        <v>1116</v>
      </c>
    </row>
    <row r="28" spans="1:3" x14ac:dyDescent="0.35">
      <c r="A28" s="23" t="s">
        <v>358</v>
      </c>
      <c r="B28" s="23" t="s">
        <v>1278</v>
      </c>
      <c r="C28" s="98" t="s">
        <v>1116</v>
      </c>
    </row>
    <row r="29" spans="1:3" x14ac:dyDescent="0.35">
      <c r="A29" s="23" t="s">
        <v>359</v>
      </c>
      <c r="B29" s="23" t="s">
        <v>1279</v>
      </c>
      <c r="C29" s="98" t="s">
        <v>1116</v>
      </c>
    </row>
    <row r="30" spans="1:3" x14ac:dyDescent="0.35">
      <c r="A30" s="23" t="s">
        <v>360</v>
      </c>
      <c r="B30" s="23" t="s">
        <v>1280</v>
      </c>
      <c r="C30" s="98" t="s">
        <v>1116</v>
      </c>
    </row>
    <row r="31" spans="1:3" x14ac:dyDescent="0.35">
      <c r="A31" s="23" t="s">
        <v>361</v>
      </c>
      <c r="B31" s="23" t="s">
        <v>1281</v>
      </c>
      <c r="C31" s="98" t="s">
        <v>1116</v>
      </c>
    </row>
    <row r="32" spans="1:3" x14ac:dyDescent="0.35">
      <c r="A32" s="23" t="s">
        <v>362</v>
      </c>
      <c r="B32" s="23" t="s">
        <v>1282</v>
      </c>
      <c r="C32" s="98" t="s">
        <v>1116</v>
      </c>
    </row>
    <row r="33" spans="1:3" x14ac:dyDescent="0.35">
      <c r="A33" s="23" t="s">
        <v>363</v>
      </c>
      <c r="B33" s="23" t="s">
        <v>1283</v>
      </c>
      <c r="C33" s="98" t="s">
        <v>1116</v>
      </c>
    </row>
    <row r="34" spans="1:3" x14ac:dyDescent="0.35">
      <c r="A34" s="23" t="s">
        <v>364</v>
      </c>
      <c r="B34" s="23" t="s">
        <v>1284</v>
      </c>
      <c r="C34" s="98" t="s">
        <v>1116</v>
      </c>
    </row>
    <row r="35" spans="1:3" x14ac:dyDescent="0.35">
      <c r="A35" s="23" t="s">
        <v>365</v>
      </c>
      <c r="B35" s="23" t="s">
        <v>1285</v>
      </c>
      <c r="C35" s="98" t="s">
        <v>1116</v>
      </c>
    </row>
    <row r="36" spans="1:3" x14ac:dyDescent="0.35">
      <c r="A36" s="23" t="s">
        <v>366</v>
      </c>
      <c r="B36" s="23" t="s">
        <v>1286</v>
      </c>
      <c r="C36" s="98" t="s">
        <v>1116</v>
      </c>
    </row>
    <row r="37" spans="1:3" x14ac:dyDescent="0.35">
      <c r="A37" s="23" t="s">
        <v>1288</v>
      </c>
      <c r="B37" s="23" t="s">
        <v>1287</v>
      </c>
      <c r="C37" s="98" t="s">
        <v>1289</v>
      </c>
    </row>
    <row r="38" spans="1:3" x14ac:dyDescent="0.35">
      <c r="A38" s="99" t="s">
        <v>367</v>
      </c>
      <c r="B38" s="82" t="s">
        <v>1290</v>
      </c>
      <c r="C38" s="88" t="s">
        <v>1291</v>
      </c>
    </row>
    <row r="39" spans="1:3" x14ac:dyDescent="0.35">
      <c r="A39" s="100"/>
      <c r="B39" s="83"/>
      <c r="C39" s="89" t="s">
        <v>1116</v>
      </c>
    </row>
    <row r="40" spans="1:3" x14ac:dyDescent="0.35">
      <c r="A40" s="99" t="s">
        <v>368</v>
      </c>
      <c r="B40" s="82" t="s">
        <v>1292</v>
      </c>
      <c r="C40" s="88" t="s">
        <v>1291</v>
      </c>
    </row>
    <row r="41" spans="1:3" x14ac:dyDescent="0.35">
      <c r="A41" s="100"/>
      <c r="B41" s="83"/>
      <c r="C41" s="89" t="s">
        <v>1116</v>
      </c>
    </row>
    <row r="42" spans="1:3" x14ac:dyDescent="0.35">
      <c r="A42" s="99" t="s">
        <v>369</v>
      </c>
      <c r="B42" s="82" t="s">
        <v>1293</v>
      </c>
      <c r="C42" s="88" t="s">
        <v>1291</v>
      </c>
    </row>
    <row r="43" spans="1:3" x14ac:dyDescent="0.35">
      <c r="A43" s="100"/>
      <c r="B43" s="83"/>
      <c r="C43" s="89" t="s">
        <v>1116</v>
      </c>
    </row>
    <row r="44" spans="1:3" x14ac:dyDescent="0.35">
      <c r="A44" s="23" t="s">
        <v>370</v>
      </c>
      <c r="B44" s="23" t="s">
        <v>1294</v>
      </c>
      <c r="C44" s="98" t="s">
        <v>1116</v>
      </c>
    </row>
    <row r="45" spans="1:3" x14ac:dyDescent="0.35">
      <c r="A45" s="23" t="s">
        <v>371</v>
      </c>
      <c r="B45" s="23" t="s">
        <v>1295</v>
      </c>
      <c r="C45" s="98" t="s">
        <v>1116</v>
      </c>
    </row>
    <row r="46" spans="1:3" x14ac:dyDescent="0.35">
      <c r="A46" s="23" t="s">
        <v>372</v>
      </c>
      <c r="B46" s="23" t="s">
        <v>1296</v>
      </c>
      <c r="C46" s="98" t="s">
        <v>1116</v>
      </c>
    </row>
    <row r="47" spans="1:3" x14ac:dyDescent="0.35">
      <c r="A47" s="23" t="s">
        <v>373</v>
      </c>
      <c r="B47" s="23" t="s">
        <v>1297</v>
      </c>
      <c r="C47" s="98" t="s">
        <v>1116</v>
      </c>
    </row>
    <row r="48" spans="1:3" x14ac:dyDescent="0.35">
      <c r="A48" s="23" t="s">
        <v>374</v>
      </c>
      <c r="B48" s="23" t="s">
        <v>1298</v>
      </c>
      <c r="C48" s="98" t="s">
        <v>1116</v>
      </c>
    </row>
    <row r="49" spans="1:3" x14ac:dyDescent="0.35">
      <c r="A49" s="23" t="s">
        <v>375</v>
      </c>
      <c r="B49" s="23" t="s">
        <v>1299</v>
      </c>
      <c r="C49" s="98" t="s">
        <v>1300</v>
      </c>
    </row>
    <row r="50" spans="1:3" x14ac:dyDescent="0.35">
      <c r="A50" s="23" t="s">
        <v>376</v>
      </c>
      <c r="B50" s="23" t="s">
        <v>1301</v>
      </c>
      <c r="C50" s="98" t="s">
        <v>1302</v>
      </c>
    </row>
    <row r="51" spans="1:3" x14ac:dyDescent="0.35">
      <c r="A51" s="23" t="s">
        <v>1304</v>
      </c>
      <c r="B51" s="23" t="s">
        <v>1303</v>
      </c>
      <c r="C51" s="98" t="s">
        <v>1302</v>
      </c>
    </row>
    <row r="52" spans="1:3" x14ac:dyDescent="0.35">
      <c r="A52" s="23" t="s">
        <v>377</v>
      </c>
      <c r="B52" s="23" t="s">
        <v>1305</v>
      </c>
      <c r="C52" s="98" t="s">
        <v>1300</v>
      </c>
    </row>
    <row r="53" spans="1:3" x14ac:dyDescent="0.35">
      <c r="A53" s="23" t="s">
        <v>378</v>
      </c>
      <c r="B53" s="23" t="s">
        <v>1306</v>
      </c>
      <c r="C53" s="98" t="s">
        <v>1255</v>
      </c>
    </row>
    <row r="54" spans="1:3" x14ac:dyDescent="0.35">
      <c r="A54" s="23" t="s">
        <v>379</v>
      </c>
      <c r="B54" s="23" t="s">
        <v>1307</v>
      </c>
      <c r="C54" s="98" t="s">
        <v>1255</v>
      </c>
    </row>
    <row r="55" spans="1:3" x14ac:dyDescent="0.35">
      <c r="A55" s="23" t="s">
        <v>380</v>
      </c>
      <c r="B55" s="23" t="s">
        <v>1308</v>
      </c>
      <c r="C55" s="98" t="s">
        <v>1255</v>
      </c>
    </row>
    <row r="56" spans="1:3" x14ac:dyDescent="0.35">
      <c r="A56" s="23" t="s">
        <v>381</v>
      </c>
      <c r="B56" s="23" t="s">
        <v>1309</v>
      </c>
      <c r="C56" s="98" t="s">
        <v>1255</v>
      </c>
    </row>
    <row r="57" spans="1:3" x14ac:dyDescent="0.35">
      <c r="A57" s="23" t="s">
        <v>382</v>
      </c>
      <c r="B57" s="23" t="s">
        <v>1310</v>
      </c>
      <c r="C57" s="98" t="s">
        <v>1302</v>
      </c>
    </row>
    <row r="58" spans="1:3" x14ac:dyDescent="0.35">
      <c r="A58" s="23" t="s">
        <v>383</v>
      </c>
      <c r="B58" s="23" t="s">
        <v>1311</v>
      </c>
      <c r="C58" s="98" t="s">
        <v>1302</v>
      </c>
    </row>
    <row r="59" spans="1:3" x14ac:dyDescent="0.35">
      <c r="A59" s="23" t="s">
        <v>384</v>
      </c>
      <c r="B59" s="23" t="s">
        <v>1312</v>
      </c>
      <c r="C59" s="98" t="s">
        <v>1300</v>
      </c>
    </row>
    <row r="60" spans="1:3" x14ac:dyDescent="0.35">
      <c r="A60" s="23" t="s">
        <v>385</v>
      </c>
      <c r="B60" s="23" t="s">
        <v>1313</v>
      </c>
      <c r="C60" s="98" t="s">
        <v>1300</v>
      </c>
    </row>
    <row r="61" spans="1:3" x14ac:dyDescent="0.35">
      <c r="A61" s="23" t="s">
        <v>386</v>
      </c>
      <c r="B61" s="23" t="s">
        <v>1314</v>
      </c>
      <c r="C61" s="98" t="s">
        <v>1300</v>
      </c>
    </row>
    <row r="62" spans="1:3" x14ac:dyDescent="0.35">
      <c r="A62" s="23" t="s">
        <v>387</v>
      </c>
      <c r="B62" s="23" t="s">
        <v>1315</v>
      </c>
      <c r="C62" s="98" t="s">
        <v>1300</v>
      </c>
    </row>
    <row r="63" spans="1:3" x14ac:dyDescent="0.35">
      <c r="A63" s="23" t="s">
        <v>388</v>
      </c>
      <c r="B63" s="23" t="s">
        <v>1316</v>
      </c>
      <c r="C63" s="98" t="s">
        <v>1300</v>
      </c>
    </row>
    <row r="64" spans="1:3" x14ac:dyDescent="0.35">
      <c r="A64" s="23" t="s">
        <v>389</v>
      </c>
      <c r="B64" s="23" t="s">
        <v>1317</v>
      </c>
      <c r="C64" s="98" t="s">
        <v>1300</v>
      </c>
    </row>
    <row r="65" spans="1:3" x14ac:dyDescent="0.35">
      <c r="A65" s="23" t="s">
        <v>390</v>
      </c>
      <c r="B65" s="23" t="s">
        <v>1318</v>
      </c>
      <c r="C65" s="98" t="s">
        <v>1071</v>
      </c>
    </row>
    <row r="66" spans="1:3" x14ac:dyDescent="0.35">
      <c r="A66" s="23" t="s">
        <v>391</v>
      </c>
      <c r="B66" s="23" t="s">
        <v>1319</v>
      </c>
      <c r="C66" s="98" t="s">
        <v>1300</v>
      </c>
    </row>
    <row r="67" spans="1:3" x14ac:dyDescent="0.35">
      <c r="A67" s="23" t="s">
        <v>392</v>
      </c>
      <c r="B67" s="23" t="s">
        <v>1320</v>
      </c>
      <c r="C67" s="98" t="s">
        <v>1116</v>
      </c>
    </row>
    <row r="68" spans="1:3" x14ac:dyDescent="0.35">
      <c r="A68" s="23" t="s">
        <v>393</v>
      </c>
      <c r="B68" s="23" t="s">
        <v>1321</v>
      </c>
      <c r="C68" s="98" t="s">
        <v>1116</v>
      </c>
    </row>
    <row r="69" spans="1:3" x14ac:dyDescent="0.35">
      <c r="A69" s="99" t="s">
        <v>394</v>
      </c>
      <c r="B69" s="82" t="s">
        <v>1322</v>
      </c>
      <c r="C69" s="88" t="s">
        <v>1116</v>
      </c>
    </row>
    <row r="70" spans="1:3" x14ac:dyDescent="0.35">
      <c r="A70" s="31"/>
      <c r="B70" s="20"/>
      <c r="C70" s="74" t="s">
        <v>1300</v>
      </c>
    </row>
    <row r="71" spans="1:3" x14ac:dyDescent="0.35">
      <c r="A71" s="100"/>
      <c r="B71" s="83"/>
      <c r="C71" s="89" t="s">
        <v>655</v>
      </c>
    </row>
    <row r="72" spans="1:3" x14ac:dyDescent="0.35">
      <c r="A72" s="23" t="s">
        <v>395</v>
      </c>
      <c r="B72" s="23" t="s">
        <v>1323</v>
      </c>
      <c r="C72" s="98" t="s">
        <v>1116</v>
      </c>
    </row>
    <row r="73" spans="1:3" x14ac:dyDescent="0.35">
      <c r="A73" s="23" t="s">
        <v>396</v>
      </c>
      <c r="B73" s="23" t="s">
        <v>1324</v>
      </c>
      <c r="C73" s="98" t="s">
        <v>1116</v>
      </c>
    </row>
    <row r="74" spans="1:3" x14ac:dyDescent="0.35">
      <c r="A74" s="23" t="s">
        <v>397</v>
      </c>
      <c r="B74" s="23" t="s">
        <v>1325</v>
      </c>
      <c r="C74" s="98" t="s">
        <v>1116</v>
      </c>
    </row>
    <row r="75" spans="1:3" x14ac:dyDescent="0.35">
      <c r="A75" s="23" t="s">
        <v>398</v>
      </c>
      <c r="B75" s="23" t="s">
        <v>1326</v>
      </c>
      <c r="C75" s="98" t="s">
        <v>1116</v>
      </c>
    </row>
    <row r="76" spans="1:3" x14ac:dyDescent="0.35">
      <c r="A76" s="23" t="s">
        <v>399</v>
      </c>
      <c r="B76" s="23" t="s">
        <v>1327</v>
      </c>
      <c r="C76" s="98" t="s">
        <v>1116</v>
      </c>
    </row>
    <row r="77" spans="1:3" x14ac:dyDescent="0.35">
      <c r="A77" s="23" t="s">
        <v>400</v>
      </c>
      <c r="B77" s="23" t="s">
        <v>1328</v>
      </c>
      <c r="C77" s="98" t="s">
        <v>1116</v>
      </c>
    </row>
    <row r="78" spans="1:3" x14ac:dyDescent="0.35">
      <c r="A78" s="23" t="s">
        <v>401</v>
      </c>
      <c r="B78" s="23" t="s">
        <v>1329</v>
      </c>
      <c r="C78" s="98" t="s">
        <v>1116</v>
      </c>
    </row>
    <row r="79" spans="1:3" x14ac:dyDescent="0.35">
      <c r="A79" s="23" t="s">
        <v>402</v>
      </c>
      <c r="B79" s="23" t="s">
        <v>1330</v>
      </c>
      <c r="C79" s="98" t="s">
        <v>1116</v>
      </c>
    </row>
    <row r="80" spans="1:3" x14ac:dyDescent="0.35">
      <c r="A80" s="23" t="s">
        <v>403</v>
      </c>
      <c r="B80" s="23" t="s">
        <v>1331</v>
      </c>
      <c r="C80" s="98" t="s">
        <v>1116</v>
      </c>
    </row>
    <row r="81" spans="1:3" x14ac:dyDescent="0.35">
      <c r="A81" s="23" t="s">
        <v>404</v>
      </c>
      <c r="B81" s="23" t="s">
        <v>1332</v>
      </c>
      <c r="C81" s="98" t="s">
        <v>1116</v>
      </c>
    </row>
    <row r="82" spans="1:3" x14ac:dyDescent="0.35">
      <c r="A82" s="23" t="s">
        <v>405</v>
      </c>
      <c r="B82" s="23" t="s">
        <v>1333</v>
      </c>
      <c r="C82" s="98" t="s">
        <v>1116</v>
      </c>
    </row>
    <row r="83" spans="1:3" x14ac:dyDescent="0.35">
      <c r="A83" s="23" t="s">
        <v>406</v>
      </c>
      <c r="B83" s="23" t="s">
        <v>1334</v>
      </c>
      <c r="C83" s="98" t="s">
        <v>1116</v>
      </c>
    </row>
    <row r="84" spans="1:3" x14ac:dyDescent="0.35">
      <c r="A84" s="23" t="s">
        <v>407</v>
      </c>
      <c r="B84" s="23" t="s">
        <v>1335</v>
      </c>
      <c r="C84" s="98" t="s">
        <v>1116</v>
      </c>
    </row>
    <row r="85" spans="1:3" x14ac:dyDescent="0.35">
      <c r="A85" s="23" t="s">
        <v>408</v>
      </c>
      <c r="B85" s="23" t="s">
        <v>1336</v>
      </c>
      <c r="C85" s="98" t="s">
        <v>745</v>
      </c>
    </row>
    <row r="86" spans="1:3" x14ac:dyDescent="0.35">
      <c r="A86" s="23" t="s">
        <v>409</v>
      </c>
      <c r="B86" s="23" t="s">
        <v>1337</v>
      </c>
      <c r="C86" s="98" t="s">
        <v>745</v>
      </c>
    </row>
    <row r="87" spans="1:3" x14ac:dyDescent="0.35">
      <c r="A87" s="23" t="s">
        <v>410</v>
      </c>
      <c r="B87" s="23" t="s">
        <v>1338</v>
      </c>
      <c r="C87" s="98" t="s">
        <v>1116</v>
      </c>
    </row>
    <row r="88" spans="1:3" x14ac:dyDescent="0.35">
      <c r="A88" s="23" t="s">
        <v>411</v>
      </c>
      <c r="B88" s="23" t="s">
        <v>1339</v>
      </c>
      <c r="C88" s="98" t="s">
        <v>1116</v>
      </c>
    </row>
    <row r="89" spans="1:3" x14ac:dyDescent="0.35">
      <c r="A89" s="23" t="s">
        <v>412</v>
      </c>
      <c r="B89" s="23" t="s">
        <v>1340</v>
      </c>
      <c r="C89" s="98" t="s">
        <v>1116</v>
      </c>
    </row>
    <row r="90" spans="1:3" x14ac:dyDescent="0.35">
      <c r="A90" s="23" t="s">
        <v>413</v>
      </c>
      <c r="B90" s="23" t="s">
        <v>1341</v>
      </c>
      <c r="C90" s="98" t="s">
        <v>1116</v>
      </c>
    </row>
    <row r="91" spans="1:3" x14ac:dyDescent="0.35">
      <c r="A91" s="23" t="s">
        <v>414</v>
      </c>
      <c r="B91" s="23" t="s">
        <v>1342</v>
      </c>
      <c r="C91" s="98" t="s">
        <v>1116</v>
      </c>
    </row>
    <row r="92" spans="1:3" x14ac:dyDescent="0.35">
      <c r="A92" s="23" t="s">
        <v>415</v>
      </c>
      <c r="B92" s="23" t="s">
        <v>1343</v>
      </c>
      <c r="C92" s="98" t="s">
        <v>1116</v>
      </c>
    </row>
    <row r="93" spans="1:3" x14ac:dyDescent="0.35">
      <c r="A93" s="23" t="s">
        <v>417</v>
      </c>
      <c r="B93" s="23" t="s">
        <v>1344</v>
      </c>
      <c r="C93" s="98" t="s">
        <v>1116</v>
      </c>
    </row>
    <row r="94" spans="1:3" x14ac:dyDescent="0.35">
      <c r="A94" s="23" t="s">
        <v>416</v>
      </c>
      <c r="B94" s="23" t="s">
        <v>1345</v>
      </c>
      <c r="C94" s="98" t="s">
        <v>1116</v>
      </c>
    </row>
    <row r="95" spans="1:3" x14ac:dyDescent="0.35">
      <c r="A95" s="23" t="s">
        <v>418</v>
      </c>
      <c r="B95" s="23" t="s">
        <v>1346</v>
      </c>
      <c r="C95" s="98" t="s">
        <v>1116</v>
      </c>
    </row>
    <row r="96" spans="1:3" x14ac:dyDescent="0.35">
      <c r="A96" s="23" t="s">
        <v>419</v>
      </c>
      <c r="B96" s="23" t="s">
        <v>1347</v>
      </c>
      <c r="C96" s="98" t="s">
        <v>1116</v>
      </c>
    </row>
    <row r="97" spans="1:3" x14ac:dyDescent="0.35">
      <c r="A97" s="23" t="s">
        <v>420</v>
      </c>
      <c r="B97" s="23" t="s">
        <v>1348</v>
      </c>
      <c r="C97" s="98" t="s">
        <v>1116</v>
      </c>
    </row>
    <row r="98" spans="1:3" x14ac:dyDescent="0.35">
      <c r="A98" s="23" t="s">
        <v>421</v>
      </c>
      <c r="B98" s="23" t="s">
        <v>1349</v>
      </c>
      <c r="C98" s="98" t="s">
        <v>1116</v>
      </c>
    </row>
    <row r="99" spans="1:3" x14ac:dyDescent="0.35">
      <c r="A99" s="23" t="s">
        <v>422</v>
      </c>
      <c r="B99" s="23" t="s">
        <v>1350</v>
      </c>
      <c r="C99" s="98" t="s">
        <v>1116</v>
      </c>
    </row>
    <row r="100" spans="1:3" x14ac:dyDescent="0.35">
      <c r="A100" s="23" t="s">
        <v>422</v>
      </c>
      <c r="B100" s="23" t="s">
        <v>1350</v>
      </c>
      <c r="C100" s="98" t="s">
        <v>1351</v>
      </c>
    </row>
    <row r="101" spans="1:3" x14ac:dyDescent="0.35">
      <c r="A101" s="23" t="s">
        <v>423</v>
      </c>
      <c r="B101" s="23" t="s">
        <v>1352</v>
      </c>
      <c r="C101" s="98" t="s">
        <v>1116</v>
      </c>
    </row>
    <row r="102" spans="1:3" x14ac:dyDescent="0.35">
      <c r="A102" s="23" t="s">
        <v>424</v>
      </c>
      <c r="B102" s="23" t="s">
        <v>1353</v>
      </c>
      <c r="C102" s="98" t="s">
        <v>1116</v>
      </c>
    </row>
    <row r="103" spans="1:3" x14ac:dyDescent="0.35">
      <c r="A103" s="23" t="s">
        <v>425</v>
      </c>
      <c r="B103" s="23" t="s">
        <v>1354</v>
      </c>
      <c r="C103" s="98" t="s">
        <v>1116</v>
      </c>
    </row>
    <row r="104" spans="1:3" x14ac:dyDescent="0.35">
      <c r="A104" s="23" t="s">
        <v>426</v>
      </c>
      <c r="B104" s="23" t="s">
        <v>1355</v>
      </c>
      <c r="C104" s="98" t="s">
        <v>1116</v>
      </c>
    </row>
    <row r="105" spans="1:3" x14ac:dyDescent="0.35">
      <c r="A105" s="23" t="s">
        <v>427</v>
      </c>
      <c r="B105" s="23" t="s">
        <v>1356</v>
      </c>
      <c r="C105" s="98" t="s">
        <v>1116</v>
      </c>
    </row>
    <row r="106" spans="1:3" x14ac:dyDescent="0.35">
      <c r="A106" s="23" t="s">
        <v>428</v>
      </c>
      <c r="B106" s="23" t="s">
        <v>1357</v>
      </c>
      <c r="C106" s="98" t="s">
        <v>1300</v>
      </c>
    </row>
    <row r="107" spans="1:3" x14ac:dyDescent="0.35">
      <c r="A107" s="23" t="s">
        <v>429</v>
      </c>
      <c r="B107" s="23" t="s">
        <v>1358</v>
      </c>
      <c r="C107" s="98" t="s">
        <v>1300</v>
      </c>
    </row>
    <row r="108" spans="1:3" x14ac:dyDescent="0.35">
      <c r="A108" s="23" t="s">
        <v>430</v>
      </c>
      <c r="B108" s="23" t="s">
        <v>1359</v>
      </c>
      <c r="C108" s="98" t="s">
        <v>1300</v>
      </c>
    </row>
    <row r="109" spans="1:3" x14ac:dyDescent="0.35">
      <c r="A109" s="23" t="s">
        <v>431</v>
      </c>
      <c r="B109" s="23" t="s">
        <v>1360</v>
      </c>
      <c r="C109" s="98" t="s">
        <v>1300</v>
      </c>
    </row>
    <row r="110" spans="1:3" x14ac:dyDescent="0.35">
      <c r="A110" s="23" t="s">
        <v>432</v>
      </c>
      <c r="B110" s="104" t="s">
        <v>1361</v>
      </c>
      <c r="C110" s="98" t="s">
        <v>1300</v>
      </c>
    </row>
    <row r="111" spans="1:3" x14ac:dyDescent="0.35">
      <c r="A111" s="23" t="s">
        <v>433</v>
      </c>
      <c r="B111" s="104" t="s">
        <v>1362</v>
      </c>
      <c r="C111" s="98" t="s">
        <v>1300</v>
      </c>
    </row>
    <row r="112" spans="1:3" x14ac:dyDescent="0.35">
      <c r="A112" s="23" t="s">
        <v>434</v>
      </c>
      <c r="B112" s="97" t="s">
        <v>1363</v>
      </c>
      <c r="C112" s="98" t="s">
        <v>1300</v>
      </c>
    </row>
    <row r="113" spans="1:3" x14ac:dyDescent="0.35">
      <c r="A113" s="99" t="s">
        <v>435</v>
      </c>
      <c r="B113" s="82" t="s">
        <v>1364</v>
      </c>
      <c r="C113" s="88" t="s">
        <v>661</v>
      </c>
    </row>
    <row r="114" spans="1:3" x14ac:dyDescent="0.35">
      <c r="A114" s="31"/>
      <c r="B114" s="20"/>
      <c r="C114" s="74" t="s">
        <v>655</v>
      </c>
    </row>
    <row r="115" spans="1:3" x14ac:dyDescent="0.35">
      <c r="A115" s="31"/>
      <c r="B115" s="20"/>
      <c r="C115" s="74" t="s">
        <v>706</v>
      </c>
    </row>
    <row r="116" spans="1:3" x14ac:dyDescent="0.35">
      <c r="A116" s="31"/>
      <c r="B116" s="20"/>
      <c r="C116" s="74" t="s">
        <v>707</v>
      </c>
    </row>
    <row r="117" spans="1:3" x14ac:dyDescent="0.35">
      <c r="A117" s="31"/>
      <c r="B117" s="20"/>
      <c r="C117" s="74" t="s">
        <v>1365</v>
      </c>
    </row>
    <row r="118" spans="1:3" x14ac:dyDescent="0.35">
      <c r="A118" s="100"/>
      <c r="B118" s="83"/>
      <c r="C118" s="89" t="s">
        <v>745</v>
      </c>
    </row>
    <row r="119" spans="1:3" x14ac:dyDescent="0.35">
      <c r="A119" s="99" t="s">
        <v>436</v>
      </c>
      <c r="B119" s="82" t="s">
        <v>1366</v>
      </c>
      <c r="C119" s="88" t="s">
        <v>1291</v>
      </c>
    </row>
    <row r="120" spans="1:3" x14ac:dyDescent="0.35">
      <c r="A120" s="31"/>
      <c r="B120" s="20"/>
      <c r="C120" s="74" t="s">
        <v>1116</v>
      </c>
    </row>
    <row r="121" spans="1:3" x14ac:dyDescent="0.35">
      <c r="A121" s="31"/>
      <c r="B121" s="20"/>
      <c r="C121" s="74" t="s">
        <v>1300</v>
      </c>
    </row>
    <row r="122" spans="1:3" x14ac:dyDescent="0.35">
      <c r="A122" s="31"/>
      <c r="B122" s="20"/>
      <c r="C122" s="74" t="s">
        <v>1351</v>
      </c>
    </row>
    <row r="123" spans="1:3" x14ac:dyDescent="0.35">
      <c r="A123" s="31"/>
      <c r="B123" s="20"/>
      <c r="C123" s="74" t="s">
        <v>1264</v>
      </c>
    </row>
    <row r="124" spans="1:3" x14ac:dyDescent="0.35">
      <c r="A124" s="31"/>
      <c r="B124" s="20"/>
      <c r="C124" s="74" t="s">
        <v>1255</v>
      </c>
    </row>
    <row r="125" spans="1:3" x14ac:dyDescent="0.35">
      <c r="A125" s="100"/>
      <c r="B125" s="83"/>
      <c r="C125" s="89" t="s">
        <v>661</v>
      </c>
    </row>
    <row r="126" spans="1:3" x14ac:dyDescent="0.35">
      <c r="A126" s="23" t="s">
        <v>437</v>
      </c>
      <c r="B126" s="23" t="s">
        <v>1367</v>
      </c>
      <c r="C126" s="98" t="s">
        <v>1300</v>
      </c>
    </row>
    <row r="127" spans="1:3" x14ac:dyDescent="0.35">
      <c r="A127" s="23" t="s">
        <v>438</v>
      </c>
      <c r="B127" s="23" t="s">
        <v>1368</v>
      </c>
      <c r="C127" s="98" t="s">
        <v>1300</v>
      </c>
    </row>
    <row r="128" spans="1:3" x14ac:dyDescent="0.35">
      <c r="A128" s="23" t="s">
        <v>439</v>
      </c>
      <c r="B128" s="23" t="s">
        <v>1369</v>
      </c>
      <c r="C128" s="98" t="s">
        <v>1300</v>
      </c>
    </row>
    <row r="129" spans="1:3" x14ac:dyDescent="0.35">
      <c r="A129" s="23" t="s">
        <v>440</v>
      </c>
      <c r="B129" s="23" t="s">
        <v>1370</v>
      </c>
      <c r="C129" s="98" t="s">
        <v>1300</v>
      </c>
    </row>
    <row r="130" spans="1:3" x14ac:dyDescent="0.35">
      <c r="A130" s="23" t="s">
        <v>441</v>
      </c>
      <c r="B130" s="23" t="s">
        <v>1371</v>
      </c>
      <c r="C130" s="98" t="s">
        <v>1300</v>
      </c>
    </row>
    <row r="131" spans="1:3" x14ac:dyDescent="0.35">
      <c r="A131" s="23" t="s">
        <v>442</v>
      </c>
      <c r="B131" s="23" t="s">
        <v>1372</v>
      </c>
      <c r="C131" s="98" t="s">
        <v>1300</v>
      </c>
    </row>
    <row r="132" spans="1:3" x14ac:dyDescent="0.35">
      <c r="A132" s="23" t="s">
        <v>443</v>
      </c>
      <c r="B132" s="23" t="s">
        <v>1373</v>
      </c>
      <c r="C132" s="98" t="s">
        <v>836</v>
      </c>
    </row>
    <row r="133" spans="1:3" x14ac:dyDescent="0.35">
      <c r="A133" s="23" t="s">
        <v>444</v>
      </c>
      <c r="B133" s="23" t="s">
        <v>1374</v>
      </c>
      <c r="C133" s="98" t="s">
        <v>1057</v>
      </c>
    </row>
    <row r="134" spans="1:3" x14ac:dyDescent="0.35">
      <c r="A134" s="23" t="s">
        <v>445</v>
      </c>
      <c r="B134" s="23" t="s">
        <v>1375</v>
      </c>
      <c r="C134" s="98" t="s">
        <v>1255</v>
      </c>
    </row>
    <row r="135" spans="1:3" x14ac:dyDescent="0.35">
      <c r="A135" s="23" t="s">
        <v>446</v>
      </c>
      <c r="B135" s="23" t="s">
        <v>1376</v>
      </c>
      <c r="C135" s="98" t="s">
        <v>1255</v>
      </c>
    </row>
    <row r="136" spans="1:3" x14ac:dyDescent="0.35">
      <c r="A136" s="23" t="s">
        <v>447</v>
      </c>
      <c r="B136" s="23" t="s">
        <v>1377</v>
      </c>
      <c r="C136" s="98" t="s">
        <v>1255</v>
      </c>
    </row>
    <row r="137" spans="1:3" x14ac:dyDescent="0.35">
      <c r="A137" s="23" t="s">
        <v>448</v>
      </c>
      <c r="B137" s="23" t="s">
        <v>1378</v>
      </c>
      <c r="C137" s="98" t="s">
        <v>1255</v>
      </c>
    </row>
    <row r="138" spans="1:3" x14ac:dyDescent="0.35">
      <c r="A138" s="23" t="s">
        <v>449</v>
      </c>
      <c r="B138" s="23" t="s">
        <v>1379</v>
      </c>
      <c r="C138" s="98" t="s">
        <v>1300</v>
      </c>
    </row>
    <row r="139" spans="1:3" x14ac:dyDescent="0.35">
      <c r="A139" s="23" t="s">
        <v>450</v>
      </c>
      <c r="B139" s="23" t="s">
        <v>1380</v>
      </c>
      <c r="C139" s="98" t="s">
        <v>1381</v>
      </c>
    </row>
    <row r="140" spans="1:3" x14ac:dyDescent="0.35">
      <c r="A140" s="23" t="s">
        <v>451</v>
      </c>
      <c r="B140" s="23" t="s">
        <v>1382</v>
      </c>
      <c r="C140" s="98" t="s">
        <v>1381</v>
      </c>
    </row>
    <row r="141" spans="1:3" x14ac:dyDescent="0.35">
      <c r="A141" s="23" t="s">
        <v>452</v>
      </c>
      <c r="B141" s="23" t="s">
        <v>1383</v>
      </c>
      <c r="C141" s="98" t="s">
        <v>1381</v>
      </c>
    </row>
    <row r="142" spans="1:3" x14ac:dyDescent="0.35">
      <c r="A142" s="23" t="s">
        <v>453</v>
      </c>
      <c r="B142" s="23" t="s">
        <v>1384</v>
      </c>
      <c r="C142" s="98" t="s">
        <v>1071</v>
      </c>
    </row>
    <row r="143" spans="1:3" x14ac:dyDescent="0.35">
      <c r="A143" s="99" t="s">
        <v>454</v>
      </c>
      <c r="B143" s="82" t="s">
        <v>1331</v>
      </c>
      <c r="C143" s="88" t="s">
        <v>1385</v>
      </c>
    </row>
    <row r="144" spans="1:3" x14ac:dyDescent="0.35">
      <c r="A144" s="100"/>
      <c r="B144" s="83"/>
      <c r="C144" s="89" t="s">
        <v>1071</v>
      </c>
    </row>
    <row r="145" spans="1:3" x14ac:dyDescent="0.35">
      <c r="A145" s="23" t="s">
        <v>455</v>
      </c>
      <c r="B145" s="23" t="s">
        <v>1386</v>
      </c>
      <c r="C145" s="98" t="s">
        <v>1071</v>
      </c>
    </row>
    <row r="146" spans="1:3" x14ac:dyDescent="0.35">
      <c r="A146" s="23" t="s">
        <v>456</v>
      </c>
      <c r="B146" s="23" t="s">
        <v>1387</v>
      </c>
      <c r="C146" s="98" t="s">
        <v>1071</v>
      </c>
    </row>
    <row r="147" spans="1:3" x14ac:dyDescent="0.35">
      <c r="A147" s="23" t="s">
        <v>457</v>
      </c>
      <c r="B147" s="23" t="s">
        <v>1388</v>
      </c>
      <c r="C147" s="98" t="s">
        <v>1071</v>
      </c>
    </row>
    <row r="148" spans="1:3" x14ac:dyDescent="0.35">
      <c r="A148" s="23" t="s">
        <v>458</v>
      </c>
      <c r="B148" s="23" t="s">
        <v>1389</v>
      </c>
      <c r="C148" s="98" t="s">
        <v>1390</v>
      </c>
    </row>
    <row r="149" spans="1:3" x14ac:dyDescent="0.35">
      <c r="A149" s="23" t="s">
        <v>459</v>
      </c>
      <c r="B149" s="23" t="s">
        <v>1391</v>
      </c>
      <c r="C149" s="98" t="s">
        <v>1390</v>
      </c>
    </row>
    <row r="150" spans="1:3" x14ac:dyDescent="0.35">
      <c r="A150" s="23" t="s">
        <v>460</v>
      </c>
      <c r="B150" s="23" t="s">
        <v>1392</v>
      </c>
      <c r="C150" s="98" t="s">
        <v>1390</v>
      </c>
    </row>
    <row r="151" spans="1:3" x14ac:dyDescent="0.35">
      <c r="A151" s="23" t="s">
        <v>461</v>
      </c>
      <c r="B151" s="23" t="s">
        <v>1393</v>
      </c>
      <c r="C151" s="98" t="s">
        <v>1390</v>
      </c>
    </row>
    <row r="152" spans="1:3" x14ac:dyDescent="0.35">
      <c r="A152" s="23" t="s">
        <v>462</v>
      </c>
      <c r="B152" s="23" t="s">
        <v>1394</v>
      </c>
      <c r="C152" s="98" t="s">
        <v>1390</v>
      </c>
    </row>
    <row r="153" spans="1:3" x14ac:dyDescent="0.35">
      <c r="A153" s="23" t="s">
        <v>463</v>
      </c>
      <c r="B153" s="23" t="s">
        <v>1395</v>
      </c>
      <c r="C153" s="98" t="s">
        <v>1390</v>
      </c>
    </row>
    <row r="154" spans="1:3" x14ac:dyDescent="0.35">
      <c r="A154" s="23" t="s">
        <v>464</v>
      </c>
      <c r="B154" s="23" t="s">
        <v>1396</v>
      </c>
      <c r="C154" s="98" t="s">
        <v>1385</v>
      </c>
    </row>
    <row r="155" spans="1:3" x14ac:dyDescent="0.35">
      <c r="A155" s="23" t="s">
        <v>465</v>
      </c>
      <c r="B155" s="23" t="s">
        <v>1397</v>
      </c>
      <c r="C155" s="98" t="s">
        <v>1385</v>
      </c>
    </row>
    <row r="156" spans="1:3" x14ac:dyDescent="0.35">
      <c r="A156" s="23" t="s">
        <v>466</v>
      </c>
      <c r="B156" s="23" t="s">
        <v>1398</v>
      </c>
      <c r="C156" s="98" t="s">
        <v>1385</v>
      </c>
    </row>
    <row r="157" spans="1:3" x14ac:dyDescent="0.35">
      <c r="A157" s="23" t="s">
        <v>467</v>
      </c>
      <c r="B157" s="23" t="s">
        <v>1399</v>
      </c>
      <c r="C157" s="98" t="s">
        <v>1385</v>
      </c>
    </row>
    <row r="158" spans="1:3" x14ac:dyDescent="0.35">
      <c r="A158" s="23" t="s">
        <v>468</v>
      </c>
      <c r="B158" s="23" t="s">
        <v>1400</v>
      </c>
      <c r="C158" s="98" t="s">
        <v>1385</v>
      </c>
    </row>
    <row r="159" spans="1:3" x14ac:dyDescent="0.35">
      <c r="A159" s="23" t="s">
        <v>469</v>
      </c>
      <c r="B159" s="23" t="s">
        <v>1401</v>
      </c>
      <c r="C159" s="98" t="s">
        <v>1291</v>
      </c>
    </row>
    <row r="160" spans="1:3" x14ac:dyDescent="0.35">
      <c r="A160" s="23" t="s">
        <v>470</v>
      </c>
      <c r="B160" s="23" t="s">
        <v>1402</v>
      </c>
      <c r="C160" s="98" t="s">
        <v>1291</v>
      </c>
    </row>
    <row r="161" spans="1:3" x14ac:dyDescent="0.35">
      <c r="A161" s="23" t="s">
        <v>471</v>
      </c>
      <c r="B161" s="23" t="s">
        <v>1403</v>
      </c>
      <c r="C161" s="98" t="s">
        <v>1385</v>
      </c>
    </row>
    <row r="162" spans="1:3" x14ac:dyDescent="0.35">
      <c r="A162" s="23" t="s">
        <v>472</v>
      </c>
      <c r="B162" s="23" t="s">
        <v>1404</v>
      </c>
      <c r="C162" s="98" t="s">
        <v>1385</v>
      </c>
    </row>
    <row r="163" spans="1:3" x14ac:dyDescent="0.35">
      <c r="A163" s="23" t="s">
        <v>473</v>
      </c>
      <c r="B163" s="23" t="s">
        <v>1405</v>
      </c>
      <c r="C163" s="98" t="s">
        <v>1385</v>
      </c>
    </row>
    <row r="164" spans="1:3" x14ac:dyDescent="0.35">
      <c r="A164" s="23" t="s">
        <v>474</v>
      </c>
      <c r="B164" s="23" t="s">
        <v>1406</v>
      </c>
      <c r="C164" s="98" t="s">
        <v>1385</v>
      </c>
    </row>
    <row r="165" spans="1:3" x14ac:dyDescent="0.35">
      <c r="A165" s="23" t="s">
        <v>475</v>
      </c>
      <c r="B165" s="23" t="s">
        <v>1407</v>
      </c>
      <c r="C165" s="98" t="s">
        <v>1385</v>
      </c>
    </row>
    <row r="166" spans="1:3" x14ac:dyDescent="0.35">
      <c r="A166" s="23" t="s">
        <v>476</v>
      </c>
      <c r="B166" s="23" t="s">
        <v>1408</v>
      </c>
      <c r="C166" s="98" t="s">
        <v>1385</v>
      </c>
    </row>
    <row r="167" spans="1:3" x14ac:dyDescent="0.35">
      <c r="A167" s="23" t="s">
        <v>477</v>
      </c>
      <c r="B167" s="23" t="s">
        <v>1409</v>
      </c>
      <c r="C167" s="98" t="s">
        <v>1385</v>
      </c>
    </row>
    <row r="168" spans="1:3" x14ac:dyDescent="0.35">
      <c r="A168" s="23" t="s">
        <v>478</v>
      </c>
      <c r="B168" s="23" t="s">
        <v>1410</v>
      </c>
      <c r="C168" s="98" t="s">
        <v>1385</v>
      </c>
    </row>
    <row r="169" spans="1:3" x14ac:dyDescent="0.35">
      <c r="A169" s="23" t="s">
        <v>479</v>
      </c>
      <c r="B169" s="23" t="s">
        <v>1411</v>
      </c>
      <c r="C169" s="98" t="s">
        <v>661</v>
      </c>
    </row>
    <row r="170" spans="1:3" x14ac:dyDescent="0.35">
      <c r="A170" s="23" t="s">
        <v>480</v>
      </c>
      <c r="B170" s="23" t="s">
        <v>1412</v>
      </c>
      <c r="C170" s="98" t="s">
        <v>661</v>
      </c>
    </row>
    <row r="171" spans="1:3" x14ac:dyDescent="0.35">
      <c r="A171" s="23" t="s">
        <v>481</v>
      </c>
      <c r="B171" s="23" t="s">
        <v>1413</v>
      </c>
      <c r="C171" s="98" t="s">
        <v>661</v>
      </c>
    </row>
    <row r="172" spans="1:3" x14ac:dyDescent="0.35">
      <c r="A172" s="23" t="s">
        <v>482</v>
      </c>
      <c r="B172" s="23" t="s">
        <v>1414</v>
      </c>
      <c r="C172" s="98" t="s">
        <v>661</v>
      </c>
    </row>
  </sheetData>
  <pageMargins left="0.7" right="0.7" top="0.75" bottom="0.75" header="0.3" footer="0.3"/>
  <ignoredErrors>
    <ignoredError sqref="C4:C172 A2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showGridLines="0" workbookViewId="0">
      <selection activeCell="F18" sqref="F18"/>
    </sheetView>
  </sheetViews>
  <sheetFormatPr defaultRowHeight="15.5" x14ac:dyDescent="0.35"/>
  <cols>
    <col min="2" max="2" width="35.46093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493</v>
      </c>
      <c r="B2" s="48" t="s">
        <v>483</v>
      </c>
      <c r="C2" s="2" t="s">
        <v>484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23" t="s">
        <v>485</v>
      </c>
      <c r="B5" s="104" t="s">
        <v>1415</v>
      </c>
      <c r="C5" s="98" t="s">
        <v>901</v>
      </c>
    </row>
    <row r="6" spans="1:3" ht="15" x14ac:dyDescent="0.2">
      <c r="A6" s="23" t="s">
        <v>486</v>
      </c>
      <c r="B6" s="104" t="s">
        <v>1416</v>
      </c>
      <c r="C6" s="98" t="s">
        <v>877</v>
      </c>
    </row>
    <row r="7" spans="1:3" ht="15" x14ac:dyDescent="0.2">
      <c r="A7" s="23" t="s">
        <v>487</v>
      </c>
      <c r="B7" s="104" t="s">
        <v>1417</v>
      </c>
      <c r="C7" s="98" t="s">
        <v>871</v>
      </c>
    </row>
    <row r="8" spans="1:3" ht="15" x14ac:dyDescent="0.2">
      <c r="A8" s="23" t="s">
        <v>488</v>
      </c>
      <c r="B8" s="104" t="s">
        <v>1418</v>
      </c>
      <c r="C8" s="98" t="s">
        <v>871</v>
      </c>
    </row>
    <row r="9" spans="1:3" ht="15" x14ac:dyDescent="0.2">
      <c r="A9" s="23" t="s">
        <v>489</v>
      </c>
      <c r="B9" s="104" t="s">
        <v>1419</v>
      </c>
      <c r="C9" s="98" t="s">
        <v>871</v>
      </c>
    </row>
    <row r="10" spans="1:3" ht="15" x14ac:dyDescent="0.2">
      <c r="A10" s="23" t="s">
        <v>490</v>
      </c>
      <c r="B10" s="97" t="s">
        <v>1420</v>
      </c>
      <c r="C10" s="98" t="s">
        <v>877</v>
      </c>
    </row>
    <row r="11" spans="1:3" ht="15" x14ac:dyDescent="0.2">
      <c r="A11" s="99" t="s">
        <v>491</v>
      </c>
      <c r="B11" s="82" t="s">
        <v>1421</v>
      </c>
      <c r="C11" s="88" t="s">
        <v>1052</v>
      </c>
    </row>
    <row r="12" spans="1:3" ht="15" x14ac:dyDescent="0.2">
      <c r="A12" s="31"/>
      <c r="B12" s="20"/>
      <c r="C12" s="74" t="s">
        <v>1302</v>
      </c>
    </row>
    <row r="13" spans="1:3" ht="15" x14ac:dyDescent="0.2">
      <c r="A13" s="31"/>
      <c r="B13" s="20"/>
      <c r="C13" s="74" t="s">
        <v>871</v>
      </c>
    </row>
    <row r="14" spans="1:3" ht="15" x14ac:dyDescent="0.2">
      <c r="A14" s="31"/>
      <c r="B14" s="20"/>
      <c r="C14" s="74" t="s">
        <v>1237</v>
      </c>
    </row>
    <row r="15" spans="1:3" ht="15" x14ac:dyDescent="0.2">
      <c r="A15" s="31"/>
      <c r="B15" s="20"/>
      <c r="C15" s="74" t="s">
        <v>1422</v>
      </c>
    </row>
    <row r="16" spans="1:3" ht="15" x14ac:dyDescent="0.2">
      <c r="A16" s="31"/>
      <c r="B16" s="20"/>
      <c r="C16" s="74" t="s">
        <v>1187</v>
      </c>
    </row>
    <row r="17" spans="1:3" ht="15" x14ac:dyDescent="0.2">
      <c r="A17" s="100"/>
      <c r="B17" s="83"/>
      <c r="C17" s="89" t="s">
        <v>888</v>
      </c>
    </row>
    <row r="18" spans="1:3" ht="15" x14ac:dyDescent="0.2">
      <c r="A18" s="23" t="s">
        <v>492</v>
      </c>
      <c r="B18" s="97" t="s">
        <v>1423</v>
      </c>
      <c r="C18" s="98" t="s">
        <v>901</v>
      </c>
    </row>
  </sheetData>
  <pageMargins left="0.7" right="0.7" top="0.75" bottom="0.75" header="0.3" footer="0.3"/>
  <ignoredErrors>
    <ignoredError sqref="A2 C5:C18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0"/>
  <sheetViews>
    <sheetView showGridLines="0" workbookViewId="0">
      <pane ySplit="4" topLeftCell="A5" activePane="bottomLeft" state="frozen"/>
      <selection pane="bottomLeft" activeCell="F12" sqref="F12"/>
    </sheetView>
  </sheetViews>
  <sheetFormatPr defaultRowHeight="15.5" x14ac:dyDescent="0.35"/>
  <cols>
    <col min="2" max="2" width="53.07421875" customWidth="1"/>
    <col min="3" max="3" width="8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494</v>
      </c>
      <c r="B2" s="48" t="s">
        <v>495</v>
      </c>
      <c r="C2" s="2" t="s">
        <v>496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497</v>
      </c>
      <c r="B5" s="82" t="s">
        <v>1424</v>
      </c>
      <c r="C5" s="88" t="s">
        <v>778</v>
      </c>
    </row>
    <row r="6" spans="1:3" ht="15" x14ac:dyDescent="0.2">
      <c r="A6" s="31"/>
      <c r="B6" s="20"/>
      <c r="C6" s="74" t="s">
        <v>779</v>
      </c>
    </row>
    <row r="7" spans="1:3" ht="15" x14ac:dyDescent="0.2">
      <c r="A7" s="31"/>
      <c r="B7" s="20"/>
      <c r="C7" s="74" t="s">
        <v>780</v>
      </c>
    </row>
    <row r="8" spans="1:3" ht="15" x14ac:dyDescent="0.2">
      <c r="A8" s="31"/>
      <c r="B8" s="20"/>
      <c r="C8" s="74" t="s">
        <v>781</v>
      </c>
    </row>
    <row r="9" spans="1:3" ht="15" x14ac:dyDescent="0.2">
      <c r="A9" s="31"/>
      <c r="B9" s="20"/>
      <c r="C9" s="74" t="s">
        <v>719</v>
      </c>
    </row>
    <row r="10" spans="1:3" ht="15" x14ac:dyDescent="0.2">
      <c r="A10" s="100"/>
      <c r="B10" s="83"/>
      <c r="C10" s="89" t="s">
        <v>783</v>
      </c>
    </row>
    <row r="11" spans="1:3" ht="15" x14ac:dyDescent="0.2">
      <c r="A11" s="99" t="s">
        <v>498</v>
      </c>
      <c r="B11" s="82" t="s">
        <v>1425</v>
      </c>
      <c r="C11" s="88" t="s">
        <v>906</v>
      </c>
    </row>
    <row r="12" spans="1:3" ht="15" x14ac:dyDescent="0.2">
      <c r="A12" s="31"/>
      <c r="B12" s="20"/>
      <c r="C12" s="74" t="s">
        <v>960</v>
      </c>
    </row>
    <row r="13" spans="1:3" ht="15" x14ac:dyDescent="0.2">
      <c r="A13" s="100"/>
      <c r="B13" s="83"/>
      <c r="C13" s="89" t="s">
        <v>1289</v>
      </c>
    </row>
    <row r="14" spans="1:3" ht="15" x14ac:dyDescent="0.2">
      <c r="A14" s="31" t="s">
        <v>499</v>
      </c>
      <c r="B14" s="58" t="s">
        <v>1426</v>
      </c>
      <c r="C14" s="74" t="s">
        <v>883</v>
      </c>
    </row>
    <row r="15" spans="1:3" ht="15" x14ac:dyDescent="0.2">
      <c r="A15" s="99" t="s">
        <v>500</v>
      </c>
      <c r="B15" s="82" t="s">
        <v>1427</v>
      </c>
      <c r="C15" s="88" t="s">
        <v>1428</v>
      </c>
    </row>
    <row r="16" spans="1:3" ht="15" x14ac:dyDescent="0.2">
      <c r="A16" s="100"/>
      <c r="B16" s="83"/>
      <c r="C16" s="89" t="s">
        <v>783</v>
      </c>
    </row>
    <row r="17" spans="1:3" ht="15" x14ac:dyDescent="0.2">
      <c r="A17" s="99" t="s">
        <v>501</v>
      </c>
      <c r="B17" s="82" t="s">
        <v>1429</v>
      </c>
      <c r="C17" s="88" t="s">
        <v>1428</v>
      </c>
    </row>
    <row r="18" spans="1:3" ht="15" x14ac:dyDescent="0.2">
      <c r="A18" s="100"/>
      <c r="B18" s="83"/>
      <c r="C18" s="89" t="s">
        <v>783</v>
      </c>
    </row>
    <row r="19" spans="1:3" ht="15" x14ac:dyDescent="0.2">
      <c r="A19" s="99" t="s">
        <v>502</v>
      </c>
      <c r="B19" s="82" t="s">
        <v>1430</v>
      </c>
      <c r="C19" s="88" t="s">
        <v>1428</v>
      </c>
    </row>
    <row r="20" spans="1:3" ht="15" x14ac:dyDescent="0.2">
      <c r="A20" s="31"/>
      <c r="B20" s="20"/>
      <c r="C20" s="74" t="s">
        <v>719</v>
      </c>
    </row>
    <row r="21" spans="1:3" ht="15" x14ac:dyDescent="0.2">
      <c r="A21" s="100"/>
      <c r="B21" s="83"/>
      <c r="C21" s="89" t="s">
        <v>783</v>
      </c>
    </row>
    <row r="22" spans="1:3" ht="15" x14ac:dyDescent="0.2">
      <c r="A22" s="23" t="s">
        <v>503</v>
      </c>
      <c r="B22" s="97" t="s">
        <v>1431</v>
      </c>
      <c r="C22" s="98" t="s">
        <v>883</v>
      </c>
    </row>
    <row r="23" spans="1:3" ht="15" x14ac:dyDescent="0.2">
      <c r="A23" s="23" t="s">
        <v>504</v>
      </c>
      <c r="B23" s="97" t="s">
        <v>1432</v>
      </c>
      <c r="C23" s="98" t="s">
        <v>926</v>
      </c>
    </row>
    <row r="24" spans="1:3" x14ac:dyDescent="0.35">
      <c r="A24" s="99" t="s">
        <v>505</v>
      </c>
      <c r="B24" s="82" t="s">
        <v>1433</v>
      </c>
      <c r="C24" s="88" t="s">
        <v>1428</v>
      </c>
    </row>
    <row r="25" spans="1:3" x14ac:dyDescent="0.35">
      <c r="A25" s="31"/>
      <c r="B25" s="20"/>
      <c r="C25" s="74" t="s">
        <v>1434</v>
      </c>
    </row>
    <row r="26" spans="1:3" x14ac:dyDescent="0.35">
      <c r="A26" s="31"/>
      <c r="B26" s="20"/>
      <c r="C26" s="74" t="s">
        <v>926</v>
      </c>
    </row>
    <row r="27" spans="1:3" x14ac:dyDescent="0.35">
      <c r="A27" s="31"/>
      <c r="B27" s="20"/>
      <c r="C27" s="74" t="s">
        <v>664</v>
      </c>
    </row>
    <row r="28" spans="1:3" x14ac:dyDescent="0.35">
      <c r="A28" s="100"/>
      <c r="B28" s="83"/>
      <c r="C28" s="89" t="s">
        <v>783</v>
      </c>
    </row>
    <row r="29" spans="1:3" x14ac:dyDescent="0.35">
      <c r="A29" s="99" t="s">
        <v>506</v>
      </c>
      <c r="B29" s="82" t="s">
        <v>1435</v>
      </c>
      <c r="C29" s="88" t="s">
        <v>719</v>
      </c>
    </row>
    <row r="30" spans="1:3" x14ac:dyDescent="0.35">
      <c r="A30" s="31"/>
      <c r="B30" s="20"/>
      <c r="C30" s="74" t="s">
        <v>787</v>
      </c>
    </row>
    <row r="31" spans="1:3" x14ac:dyDescent="0.35">
      <c r="A31" s="31"/>
      <c r="B31" s="20"/>
      <c r="C31" s="74" t="s">
        <v>788</v>
      </c>
    </row>
    <row r="32" spans="1:3" x14ac:dyDescent="0.35">
      <c r="A32" s="100"/>
      <c r="B32" s="83"/>
      <c r="C32" s="89" t="s">
        <v>783</v>
      </c>
    </row>
    <row r="33" spans="1:3" x14ac:dyDescent="0.35">
      <c r="A33" s="150" t="s">
        <v>507</v>
      </c>
      <c r="B33" s="82" t="s">
        <v>1436</v>
      </c>
      <c r="C33" s="88" t="s">
        <v>719</v>
      </c>
    </row>
    <row r="34" spans="1:3" x14ac:dyDescent="0.35">
      <c r="A34" s="31"/>
      <c r="B34" s="20"/>
      <c r="C34" s="74" t="s">
        <v>787</v>
      </c>
    </row>
    <row r="35" spans="1:3" x14ac:dyDescent="0.35">
      <c r="A35" s="31"/>
      <c r="B35" s="20"/>
      <c r="C35" s="74" t="s">
        <v>788</v>
      </c>
    </row>
    <row r="36" spans="1:3" x14ac:dyDescent="0.35">
      <c r="A36" s="100"/>
      <c r="B36" s="83"/>
      <c r="C36" s="89" t="s">
        <v>783</v>
      </c>
    </row>
    <row r="37" spans="1:3" x14ac:dyDescent="0.35">
      <c r="A37" s="99" t="s">
        <v>508</v>
      </c>
      <c r="B37" s="82" t="s">
        <v>1437</v>
      </c>
      <c r="C37" s="88" t="s">
        <v>719</v>
      </c>
    </row>
    <row r="38" spans="1:3" x14ac:dyDescent="0.35">
      <c r="A38" s="31"/>
      <c r="B38" s="20"/>
      <c r="C38" s="74" t="s">
        <v>787</v>
      </c>
    </row>
    <row r="39" spans="1:3" x14ac:dyDescent="0.35">
      <c r="A39" s="31"/>
      <c r="B39" s="20"/>
      <c r="C39" s="74" t="s">
        <v>788</v>
      </c>
    </row>
    <row r="40" spans="1:3" x14ac:dyDescent="0.35">
      <c r="A40" s="100"/>
      <c r="B40" s="83"/>
      <c r="C40" s="89" t="s">
        <v>783</v>
      </c>
    </row>
    <row r="41" spans="1:3" x14ac:dyDescent="0.35">
      <c r="A41" s="99" t="s">
        <v>509</v>
      </c>
      <c r="B41" s="82" t="s">
        <v>1438</v>
      </c>
      <c r="C41" s="88" t="s">
        <v>719</v>
      </c>
    </row>
    <row r="42" spans="1:3" x14ac:dyDescent="0.35">
      <c r="A42" s="31"/>
      <c r="B42" s="20"/>
      <c r="C42" s="74" t="s">
        <v>787</v>
      </c>
    </row>
    <row r="43" spans="1:3" x14ac:dyDescent="0.35">
      <c r="A43" s="31"/>
      <c r="B43" s="20"/>
      <c r="C43" s="74" t="s">
        <v>788</v>
      </c>
    </row>
    <row r="44" spans="1:3" x14ac:dyDescent="0.35">
      <c r="A44" s="100"/>
      <c r="B44" s="83"/>
      <c r="C44" s="89" t="s">
        <v>783</v>
      </c>
    </row>
    <row r="45" spans="1:3" x14ac:dyDescent="0.35">
      <c r="A45" s="31" t="s">
        <v>510</v>
      </c>
      <c r="B45" s="58" t="s">
        <v>1439</v>
      </c>
      <c r="C45" s="74" t="s">
        <v>1440</v>
      </c>
    </row>
    <row r="46" spans="1:3" x14ac:dyDescent="0.35">
      <c r="A46" s="99" t="s">
        <v>511</v>
      </c>
      <c r="B46" s="82" t="s">
        <v>1441</v>
      </c>
      <c r="C46" s="88" t="s">
        <v>719</v>
      </c>
    </row>
    <row r="47" spans="1:3" x14ac:dyDescent="0.35">
      <c r="A47" s="31"/>
      <c r="B47" s="20"/>
      <c r="C47" s="74" t="s">
        <v>787</v>
      </c>
    </row>
    <row r="48" spans="1:3" x14ac:dyDescent="0.35">
      <c r="A48" s="31"/>
      <c r="B48" s="20"/>
      <c r="C48" s="74" t="s">
        <v>788</v>
      </c>
    </row>
    <row r="49" spans="1:3" x14ac:dyDescent="0.35">
      <c r="A49" s="100"/>
      <c r="B49" s="83"/>
      <c r="C49" s="89" t="s">
        <v>783</v>
      </c>
    </row>
    <row r="50" spans="1:3" x14ac:dyDescent="0.35">
      <c r="A50" s="99" t="s">
        <v>512</v>
      </c>
      <c r="B50" s="82" t="s">
        <v>1442</v>
      </c>
      <c r="C50" s="88" t="s">
        <v>1443</v>
      </c>
    </row>
    <row r="51" spans="1:3" x14ac:dyDescent="0.35">
      <c r="A51" s="31"/>
      <c r="B51" s="20"/>
      <c r="C51" s="74" t="s">
        <v>1444</v>
      </c>
    </row>
    <row r="52" spans="1:3" x14ac:dyDescent="0.35">
      <c r="A52" s="31"/>
      <c r="B52" s="20"/>
      <c r="C52" s="74" t="s">
        <v>1445</v>
      </c>
    </row>
    <row r="53" spans="1:3" x14ac:dyDescent="0.35">
      <c r="A53" s="31"/>
      <c r="B53" s="20"/>
      <c r="C53" s="74" t="s">
        <v>926</v>
      </c>
    </row>
    <row r="54" spans="1:3" x14ac:dyDescent="0.35">
      <c r="A54" s="31"/>
      <c r="B54" s="20"/>
      <c r="C54" s="74" t="s">
        <v>692</v>
      </c>
    </row>
    <row r="55" spans="1:3" x14ac:dyDescent="0.35">
      <c r="A55" s="100"/>
      <c r="B55" s="83"/>
      <c r="C55" s="89" t="s">
        <v>783</v>
      </c>
    </row>
    <row r="56" spans="1:3" x14ac:dyDescent="0.35">
      <c r="A56" s="99" t="s">
        <v>513</v>
      </c>
      <c r="B56" s="82" t="s">
        <v>1446</v>
      </c>
      <c r="C56" s="88" t="s">
        <v>1447</v>
      </c>
    </row>
    <row r="57" spans="1:3" x14ac:dyDescent="0.35">
      <c r="A57" s="31"/>
      <c r="B57" s="20"/>
      <c r="C57" s="74" t="s">
        <v>1444</v>
      </c>
    </row>
    <row r="58" spans="1:3" x14ac:dyDescent="0.35">
      <c r="A58" s="31"/>
      <c r="B58" s="20"/>
      <c r="C58" s="74" t="s">
        <v>1445</v>
      </c>
    </row>
    <row r="59" spans="1:3" x14ac:dyDescent="0.35">
      <c r="A59" s="100"/>
      <c r="B59" s="83"/>
      <c r="C59" s="89" t="s">
        <v>783</v>
      </c>
    </row>
    <row r="60" spans="1:3" x14ac:dyDescent="0.35">
      <c r="A60" s="31" t="s">
        <v>514</v>
      </c>
      <c r="B60" s="58" t="s">
        <v>1448</v>
      </c>
      <c r="C60" s="74" t="s">
        <v>1434</v>
      </c>
    </row>
    <row r="61" spans="1:3" x14ac:dyDescent="0.35">
      <c r="A61" s="23" t="s">
        <v>515</v>
      </c>
      <c r="B61" s="97" t="s">
        <v>1449</v>
      </c>
      <c r="C61" s="98" t="s">
        <v>1434</v>
      </c>
    </row>
    <row r="62" spans="1:3" x14ac:dyDescent="0.35">
      <c r="A62" s="99" t="s">
        <v>516</v>
      </c>
      <c r="B62" s="82" t="s">
        <v>1450</v>
      </c>
      <c r="C62" s="88" t="s">
        <v>1428</v>
      </c>
    </row>
    <row r="63" spans="1:3" x14ac:dyDescent="0.35">
      <c r="A63" s="31"/>
      <c r="B63" s="20"/>
      <c r="C63" s="74" t="s">
        <v>719</v>
      </c>
    </row>
    <row r="64" spans="1:3" x14ac:dyDescent="0.35">
      <c r="A64" s="31"/>
      <c r="B64" s="20"/>
      <c r="C64" s="74" t="s">
        <v>787</v>
      </c>
    </row>
    <row r="65" spans="1:3" x14ac:dyDescent="0.35">
      <c r="A65" s="100"/>
      <c r="B65" s="83"/>
      <c r="C65" s="89" t="s">
        <v>783</v>
      </c>
    </row>
    <row r="66" spans="1:3" x14ac:dyDescent="0.35">
      <c r="A66" s="23" t="s">
        <v>517</v>
      </c>
      <c r="B66" s="97" t="s">
        <v>1451</v>
      </c>
      <c r="C66" s="98" t="s">
        <v>783</v>
      </c>
    </row>
    <row r="67" spans="1:3" x14ac:dyDescent="0.35">
      <c r="A67" s="23" t="s">
        <v>518</v>
      </c>
      <c r="B67" s="97" t="s">
        <v>1452</v>
      </c>
      <c r="C67" s="98" t="s">
        <v>783</v>
      </c>
    </row>
    <row r="68" spans="1:3" x14ac:dyDescent="0.35">
      <c r="A68" s="23" t="s">
        <v>519</v>
      </c>
      <c r="B68" s="97" t="s">
        <v>1453</v>
      </c>
      <c r="C68" s="98" t="s">
        <v>783</v>
      </c>
    </row>
    <row r="69" spans="1:3" x14ac:dyDescent="0.35">
      <c r="A69" s="23" t="s">
        <v>520</v>
      </c>
      <c r="B69" s="97" t="s">
        <v>1454</v>
      </c>
      <c r="C69" s="98" t="s">
        <v>783</v>
      </c>
    </row>
    <row r="70" spans="1:3" x14ac:dyDescent="0.35">
      <c r="A70" s="23" t="s">
        <v>521</v>
      </c>
      <c r="B70" s="97" t="s">
        <v>1455</v>
      </c>
      <c r="C70" s="98" t="s">
        <v>783</v>
      </c>
    </row>
    <row r="71" spans="1:3" x14ac:dyDescent="0.35">
      <c r="A71" s="23" t="s">
        <v>522</v>
      </c>
      <c r="B71" s="97" t="s">
        <v>1456</v>
      </c>
      <c r="C71" s="98" t="s">
        <v>783</v>
      </c>
    </row>
    <row r="72" spans="1:3" x14ac:dyDescent="0.35">
      <c r="A72" s="23" t="s">
        <v>523</v>
      </c>
      <c r="B72" s="97" t="s">
        <v>1457</v>
      </c>
      <c r="C72" s="98" t="s">
        <v>783</v>
      </c>
    </row>
    <row r="73" spans="1:3" x14ac:dyDescent="0.35">
      <c r="A73" s="23" t="s">
        <v>524</v>
      </c>
      <c r="B73" s="97" t="s">
        <v>1458</v>
      </c>
      <c r="C73" s="98" t="s">
        <v>783</v>
      </c>
    </row>
    <row r="74" spans="1:3" x14ac:dyDescent="0.35">
      <c r="A74" s="99" t="s">
        <v>525</v>
      </c>
      <c r="B74" s="82" t="s">
        <v>1459</v>
      </c>
      <c r="C74" s="88" t="s">
        <v>778</v>
      </c>
    </row>
    <row r="75" spans="1:3" x14ac:dyDescent="0.35">
      <c r="A75" s="31"/>
      <c r="B75" s="20"/>
      <c r="C75" s="74" t="s">
        <v>779</v>
      </c>
    </row>
    <row r="76" spans="1:3" x14ac:dyDescent="0.35">
      <c r="A76" s="31"/>
      <c r="B76" s="20"/>
      <c r="C76" s="74" t="s">
        <v>780</v>
      </c>
    </row>
    <row r="77" spans="1:3" x14ac:dyDescent="0.35">
      <c r="A77" s="31"/>
      <c r="B77" s="20"/>
      <c r="C77" s="74" t="s">
        <v>1247</v>
      </c>
    </row>
    <row r="78" spans="1:3" x14ac:dyDescent="0.35">
      <c r="A78" s="31"/>
      <c r="B78" s="20"/>
      <c r="C78" s="74" t="s">
        <v>781</v>
      </c>
    </row>
    <row r="79" spans="1:3" x14ac:dyDescent="0.35">
      <c r="A79" s="100"/>
      <c r="B79" s="83"/>
      <c r="C79" s="89" t="s">
        <v>1291</v>
      </c>
    </row>
    <row r="80" spans="1:3" x14ac:dyDescent="0.35">
      <c r="A80" s="99" t="s">
        <v>1461</v>
      </c>
      <c r="B80" s="82" t="s">
        <v>1460</v>
      </c>
      <c r="C80" s="88" t="s">
        <v>778</v>
      </c>
    </row>
    <row r="81" spans="1:3" x14ac:dyDescent="0.35">
      <c r="A81" s="31"/>
      <c r="B81" s="20"/>
      <c r="C81" s="74" t="s">
        <v>779</v>
      </c>
    </row>
    <row r="82" spans="1:3" x14ac:dyDescent="0.35">
      <c r="A82" s="31"/>
      <c r="B82" s="20"/>
      <c r="C82" s="74" t="s">
        <v>780</v>
      </c>
    </row>
    <row r="83" spans="1:3" x14ac:dyDescent="0.35">
      <c r="A83" s="31"/>
      <c r="B83" s="20"/>
      <c r="C83" s="74" t="s">
        <v>1247</v>
      </c>
    </row>
    <row r="84" spans="1:3" x14ac:dyDescent="0.35">
      <c r="A84" s="31"/>
      <c r="B84" s="20"/>
      <c r="C84" s="74" t="s">
        <v>781</v>
      </c>
    </row>
    <row r="85" spans="1:3" x14ac:dyDescent="0.35">
      <c r="A85" s="100"/>
      <c r="B85" s="83"/>
      <c r="C85" s="89" t="s">
        <v>1291</v>
      </c>
    </row>
    <row r="86" spans="1:3" x14ac:dyDescent="0.35">
      <c r="A86" s="99" t="s">
        <v>1463</v>
      </c>
      <c r="B86" s="82" t="s">
        <v>1462</v>
      </c>
      <c r="C86" s="88" t="s">
        <v>781</v>
      </c>
    </row>
    <row r="87" spans="1:3" x14ac:dyDescent="0.35">
      <c r="A87" s="31"/>
      <c r="B87" s="20"/>
      <c r="C87" s="74" t="s">
        <v>1464</v>
      </c>
    </row>
    <row r="88" spans="1:3" x14ac:dyDescent="0.35">
      <c r="A88" s="31"/>
      <c r="B88" s="20"/>
      <c r="C88" s="74" t="s">
        <v>719</v>
      </c>
    </row>
    <row r="89" spans="1:3" x14ac:dyDescent="0.35">
      <c r="A89" s="31"/>
      <c r="B89" s="20"/>
      <c r="C89" s="74" t="s">
        <v>787</v>
      </c>
    </row>
    <row r="90" spans="1:3" x14ac:dyDescent="0.35">
      <c r="A90" s="100"/>
      <c r="B90" s="83"/>
      <c r="C90" s="89" t="s">
        <v>783</v>
      </c>
    </row>
  </sheetData>
  <pageMargins left="0.7" right="0.7" top="0.75" bottom="0.75" header="0.3" footer="0.3"/>
  <ignoredErrors>
    <ignoredError sqref="A2 C4:C90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8"/>
  <sheetViews>
    <sheetView showGridLines="0" workbookViewId="0">
      <pane ySplit="4" topLeftCell="A5" activePane="bottomLeft" state="frozen"/>
      <selection pane="bottomLeft" activeCell="A92" sqref="A92"/>
    </sheetView>
  </sheetViews>
  <sheetFormatPr defaultRowHeight="15.5" x14ac:dyDescent="0.35"/>
  <cols>
    <col min="2" max="2" width="35.69140625" customWidth="1"/>
    <col min="3" max="3" width="7.23046875" style="50" customWidth="1"/>
  </cols>
  <sheetData>
    <row r="1" spans="1:3" ht="15" x14ac:dyDescent="0.2">
      <c r="A1" s="6" t="s">
        <v>0</v>
      </c>
      <c r="B1" s="47" t="s">
        <v>1</v>
      </c>
      <c r="C1" s="122" t="s">
        <v>2</v>
      </c>
    </row>
    <row r="2" spans="1:3" ht="15.75" x14ac:dyDescent="0.25">
      <c r="A2" s="5" t="s">
        <v>526</v>
      </c>
      <c r="B2" s="48" t="s">
        <v>527</v>
      </c>
      <c r="C2" s="51" t="s">
        <v>528</v>
      </c>
    </row>
    <row r="3" spans="1:3" ht="15.75" x14ac:dyDescent="0.25">
      <c r="A3" s="2"/>
      <c r="B3" s="2"/>
      <c r="C3" s="48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s="57" customFormat="1" ht="15" x14ac:dyDescent="0.2">
      <c r="A5" s="23" t="s">
        <v>529</v>
      </c>
      <c r="B5" s="97" t="s">
        <v>1465</v>
      </c>
      <c r="C5" s="98" t="s">
        <v>911</v>
      </c>
    </row>
    <row r="6" spans="1:3" s="57" customFormat="1" ht="15" x14ac:dyDescent="0.2">
      <c r="A6" s="23" t="s">
        <v>530</v>
      </c>
      <c r="B6" s="97" t="s">
        <v>1466</v>
      </c>
      <c r="C6" s="98" t="s">
        <v>911</v>
      </c>
    </row>
    <row r="7" spans="1:3" s="57" customFormat="1" ht="15" x14ac:dyDescent="0.2">
      <c r="A7" s="23" t="s">
        <v>1468</v>
      </c>
      <c r="B7" s="97" t="s">
        <v>1467</v>
      </c>
      <c r="C7" s="98" t="s">
        <v>911</v>
      </c>
    </row>
    <row r="8" spans="1:3" s="57" customFormat="1" ht="15" x14ac:dyDescent="0.2">
      <c r="A8" s="23" t="s">
        <v>531</v>
      </c>
      <c r="B8" s="97" t="s">
        <v>1469</v>
      </c>
      <c r="C8" s="98" t="s">
        <v>911</v>
      </c>
    </row>
    <row r="9" spans="1:3" s="57" customFormat="1" ht="15" x14ac:dyDescent="0.2">
      <c r="A9" s="23" t="s">
        <v>532</v>
      </c>
      <c r="B9" s="97" t="s">
        <v>1470</v>
      </c>
      <c r="C9" s="98" t="s">
        <v>911</v>
      </c>
    </row>
    <row r="10" spans="1:3" s="57" customFormat="1" ht="15" x14ac:dyDescent="0.2">
      <c r="A10" s="23" t="s">
        <v>533</v>
      </c>
      <c r="B10" s="97" t="s">
        <v>1471</v>
      </c>
      <c r="C10" s="98" t="s">
        <v>911</v>
      </c>
    </row>
    <row r="11" spans="1:3" s="57" customFormat="1" ht="15" x14ac:dyDescent="0.2">
      <c r="A11" s="23" t="s">
        <v>534</v>
      </c>
      <c r="B11" s="97" t="s">
        <v>1472</v>
      </c>
      <c r="C11" s="98" t="s">
        <v>911</v>
      </c>
    </row>
    <row r="12" spans="1:3" s="57" customFormat="1" ht="15" x14ac:dyDescent="0.2">
      <c r="A12" s="23" t="s">
        <v>535</v>
      </c>
      <c r="B12" s="97" t="s">
        <v>1473</v>
      </c>
      <c r="C12" s="98" t="s">
        <v>911</v>
      </c>
    </row>
    <row r="13" spans="1:3" s="57" customFormat="1" ht="15" x14ac:dyDescent="0.2">
      <c r="A13" s="23" t="s">
        <v>536</v>
      </c>
      <c r="B13" s="97" t="s">
        <v>1474</v>
      </c>
      <c r="C13" s="98" t="s">
        <v>911</v>
      </c>
    </row>
    <row r="14" spans="1:3" s="57" customFormat="1" ht="15" x14ac:dyDescent="0.2">
      <c r="A14" s="23" t="s">
        <v>537</v>
      </c>
      <c r="B14" s="97" t="s">
        <v>1475</v>
      </c>
      <c r="C14" s="98" t="s">
        <v>911</v>
      </c>
    </row>
    <row r="15" spans="1:3" s="57" customFormat="1" ht="15" x14ac:dyDescent="0.2">
      <c r="A15" s="23" t="s">
        <v>538</v>
      </c>
      <c r="B15" s="97" t="s">
        <v>1476</v>
      </c>
      <c r="C15" s="98" t="s">
        <v>911</v>
      </c>
    </row>
    <row r="16" spans="1:3" s="57" customFormat="1" ht="15" x14ac:dyDescent="0.2">
      <c r="A16" s="23" t="s">
        <v>539</v>
      </c>
      <c r="B16" s="97" t="s">
        <v>1477</v>
      </c>
      <c r="C16" s="98" t="s">
        <v>911</v>
      </c>
    </row>
    <row r="17" spans="1:3" s="57" customFormat="1" ht="15" x14ac:dyDescent="0.2">
      <c r="A17" s="23" t="s">
        <v>540</v>
      </c>
      <c r="B17" s="97" t="s">
        <v>1478</v>
      </c>
      <c r="C17" s="98" t="s">
        <v>911</v>
      </c>
    </row>
    <row r="18" spans="1:3" s="57" customFormat="1" ht="15" x14ac:dyDescent="0.2">
      <c r="A18" s="23" t="s">
        <v>541</v>
      </c>
      <c r="B18" s="97" t="s">
        <v>1479</v>
      </c>
      <c r="C18" s="98" t="s">
        <v>911</v>
      </c>
    </row>
    <row r="19" spans="1:3" s="57" customFormat="1" ht="15" x14ac:dyDescent="0.2">
      <c r="A19" s="23" t="s">
        <v>542</v>
      </c>
      <c r="B19" s="97" t="s">
        <v>1480</v>
      </c>
      <c r="C19" s="98" t="s">
        <v>911</v>
      </c>
    </row>
    <row r="20" spans="1:3" s="57" customFormat="1" ht="15" x14ac:dyDescent="0.2">
      <c r="A20" s="23" t="s">
        <v>543</v>
      </c>
      <c r="B20" s="97" t="s">
        <v>1481</v>
      </c>
      <c r="C20" s="98" t="s">
        <v>911</v>
      </c>
    </row>
    <row r="21" spans="1:3" s="57" customFormat="1" ht="15" x14ac:dyDescent="0.2">
      <c r="A21" s="23" t="s">
        <v>544</v>
      </c>
      <c r="B21" s="97" t="s">
        <v>1482</v>
      </c>
      <c r="C21" s="98" t="s">
        <v>911</v>
      </c>
    </row>
    <row r="22" spans="1:3" s="57" customFormat="1" ht="15" x14ac:dyDescent="0.2">
      <c r="A22" s="23" t="s">
        <v>545</v>
      </c>
      <c r="B22" s="97" t="s">
        <v>1483</v>
      </c>
      <c r="C22" s="98" t="s">
        <v>911</v>
      </c>
    </row>
    <row r="23" spans="1:3" s="57" customFormat="1" ht="15" x14ac:dyDescent="0.2">
      <c r="A23" s="23" t="s">
        <v>546</v>
      </c>
      <c r="B23" s="97" t="s">
        <v>1484</v>
      </c>
      <c r="C23" s="98" t="s">
        <v>911</v>
      </c>
    </row>
    <row r="24" spans="1:3" s="57" customFormat="1" x14ac:dyDescent="0.35">
      <c r="A24" s="23" t="s">
        <v>1486</v>
      </c>
      <c r="B24" s="97" t="s">
        <v>1485</v>
      </c>
      <c r="C24" s="98" t="s">
        <v>911</v>
      </c>
    </row>
    <row r="25" spans="1:3" s="57" customFormat="1" x14ac:dyDescent="0.35">
      <c r="A25" s="23" t="s">
        <v>547</v>
      </c>
      <c r="B25" s="97" t="s">
        <v>1487</v>
      </c>
      <c r="C25" s="98" t="s">
        <v>911</v>
      </c>
    </row>
    <row r="26" spans="1:3" s="57" customFormat="1" x14ac:dyDescent="0.35">
      <c r="A26" s="23" t="s">
        <v>548</v>
      </c>
      <c r="B26" s="97" t="s">
        <v>1488</v>
      </c>
      <c r="C26" s="98" t="s">
        <v>911</v>
      </c>
    </row>
    <row r="27" spans="1:3" s="57" customFormat="1" x14ac:dyDescent="0.35">
      <c r="A27" s="99" t="s">
        <v>549</v>
      </c>
      <c r="B27" s="82" t="s">
        <v>1489</v>
      </c>
      <c r="C27" s="88" t="s">
        <v>1490</v>
      </c>
    </row>
    <row r="28" spans="1:3" s="57" customFormat="1" x14ac:dyDescent="0.35">
      <c r="A28" s="100"/>
      <c r="B28" s="83"/>
      <c r="C28" s="89" t="s">
        <v>1491</v>
      </c>
    </row>
    <row r="29" spans="1:3" s="57" customFormat="1" x14ac:dyDescent="0.35">
      <c r="A29" s="31" t="s">
        <v>550</v>
      </c>
      <c r="B29" s="59" t="s">
        <v>1492</v>
      </c>
      <c r="C29" s="74" t="s">
        <v>1255</v>
      </c>
    </row>
    <row r="30" spans="1:3" s="57" customFormat="1" x14ac:dyDescent="0.35">
      <c r="A30" s="99" t="s">
        <v>1494</v>
      </c>
      <c r="B30" s="82" t="s">
        <v>1493</v>
      </c>
      <c r="C30" s="88" t="s">
        <v>1495</v>
      </c>
    </row>
    <row r="31" spans="1:3" s="57" customFormat="1" x14ac:dyDescent="0.35">
      <c r="A31" s="100"/>
      <c r="B31" s="83"/>
      <c r="C31" s="89" t="s">
        <v>1490</v>
      </c>
    </row>
    <row r="32" spans="1:3" s="57" customFormat="1" x14ac:dyDescent="0.35">
      <c r="A32" s="23" t="s">
        <v>1497</v>
      </c>
      <c r="B32" s="97" t="s">
        <v>1496</v>
      </c>
      <c r="C32" s="98" t="s">
        <v>1495</v>
      </c>
    </row>
    <row r="33" spans="1:3" s="57" customFormat="1" x14ac:dyDescent="0.35">
      <c r="A33" s="23" t="s">
        <v>1499</v>
      </c>
      <c r="B33" s="97" t="s">
        <v>1498</v>
      </c>
      <c r="C33" s="98" t="s">
        <v>1495</v>
      </c>
    </row>
    <row r="34" spans="1:3" s="57" customFormat="1" x14ac:dyDescent="0.35">
      <c r="A34" s="23" t="s">
        <v>1501</v>
      </c>
      <c r="B34" s="97" t="s">
        <v>1500</v>
      </c>
      <c r="C34" s="98" t="s">
        <v>1495</v>
      </c>
    </row>
    <row r="35" spans="1:3" s="57" customFormat="1" x14ac:dyDescent="0.35">
      <c r="A35" s="99" t="s">
        <v>551</v>
      </c>
      <c r="B35" s="82" t="s">
        <v>1502</v>
      </c>
      <c r="C35" s="88" t="s">
        <v>1495</v>
      </c>
    </row>
    <row r="36" spans="1:3" s="57" customFormat="1" x14ac:dyDescent="0.35">
      <c r="A36" s="100"/>
      <c r="B36" s="83"/>
      <c r="C36" s="89" t="s">
        <v>1503</v>
      </c>
    </row>
    <row r="37" spans="1:3" s="57" customFormat="1" x14ac:dyDescent="0.35">
      <c r="A37" s="23" t="s">
        <v>552</v>
      </c>
      <c r="B37" s="97" t="s">
        <v>1504</v>
      </c>
      <c r="C37" s="98" t="s">
        <v>1495</v>
      </c>
    </row>
    <row r="38" spans="1:3" s="57" customFormat="1" x14ac:dyDescent="0.35">
      <c r="A38" s="23" t="s">
        <v>553</v>
      </c>
      <c r="B38" s="97" t="s">
        <v>1505</v>
      </c>
      <c r="C38" s="98" t="s">
        <v>1506</v>
      </c>
    </row>
    <row r="39" spans="1:3" s="57" customFormat="1" x14ac:dyDescent="0.35">
      <c r="A39" s="23" t="s">
        <v>554</v>
      </c>
      <c r="B39" s="97" t="s">
        <v>1507</v>
      </c>
      <c r="C39" s="98" t="s">
        <v>1495</v>
      </c>
    </row>
    <row r="40" spans="1:3" s="57" customFormat="1" x14ac:dyDescent="0.35">
      <c r="A40" s="99" t="s">
        <v>555</v>
      </c>
      <c r="B40" s="82" t="s">
        <v>1508</v>
      </c>
      <c r="C40" s="88" t="s">
        <v>1506</v>
      </c>
    </row>
    <row r="41" spans="1:3" s="57" customFormat="1" x14ac:dyDescent="0.35">
      <c r="A41" s="31"/>
      <c r="B41" s="20"/>
      <c r="C41" s="74" t="s">
        <v>1495</v>
      </c>
    </row>
    <row r="42" spans="1:3" s="57" customFormat="1" x14ac:dyDescent="0.35">
      <c r="A42" s="100"/>
      <c r="B42" s="83"/>
      <c r="C42" s="89" t="s">
        <v>1503</v>
      </c>
    </row>
    <row r="43" spans="1:3" s="57" customFormat="1" x14ac:dyDescent="0.35">
      <c r="A43" s="99" t="s">
        <v>1510</v>
      </c>
      <c r="B43" s="82" t="s">
        <v>1509</v>
      </c>
      <c r="C43" s="88" t="s">
        <v>1506</v>
      </c>
    </row>
    <row r="44" spans="1:3" s="57" customFormat="1" x14ac:dyDescent="0.35">
      <c r="A44" s="31"/>
      <c r="B44" s="20"/>
      <c r="C44" s="74" t="s">
        <v>1495</v>
      </c>
    </row>
    <row r="45" spans="1:3" s="57" customFormat="1" x14ac:dyDescent="0.35">
      <c r="A45" s="100"/>
      <c r="B45" s="83"/>
      <c r="C45" s="89" t="s">
        <v>1503</v>
      </c>
    </row>
    <row r="46" spans="1:3" s="57" customFormat="1" x14ac:dyDescent="0.35">
      <c r="A46" s="99" t="s">
        <v>1512</v>
      </c>
      <c r="B46" s="82" t="s">
        <v>1511</v>
      </c>
      <c r="C46" s="88" t="s">
        <v>1506</v>
      </c>
    </row>
    <row r="47" spans="1:3" s="57" customFormat="1" x14ac:dyDescent="0.35">
      <c r="A47" s="31"/>
      <c r="B47" s="20"/>
      <c r="C47" s="74" t="s">
        <v>1495</v>
      </c>
    </row>
    <row r="48" spans="1:3" s="57" customFormat="1" x14ac:dyDescent="0.35">
      <c r="A48" s="100"/>
      <c r="B48" s="83"/>
      <c r="C48" s="89" t="s">
        <v>1503</v>
      </c>
    </row>
    <row r="49" spans="1:3" s="57" customFormat="1" x14ac:dyDescent="0.35">
      <c r="A49" s="99" t="s">
        <v>556</v>
      </c>
      <c r="B49" s="82" t="s">
        <v>1513</v>
      </c>
      <c r="C49" s="88" t="s">
        <v>1506</v>
      </c>
    </row>
    <row r="50" spans="1:3" s="57" customFormat="1" x14ac:dyDescent="0.35">
      <c r="A50" s="31"/>
      <c r="B50" s="20"/>
      <c r="C50" s="74" t="s">
        <v>1495</v>
      </c>
    </row>
    <row r="51" spans="1:3" s="57" customFormat="1" x14ac:dyDescent="0.35">
      <c r="A51" s="100"/>
      <c r="B51" s="83"/>
      <c r="C51" s="89" t="s">
        <v>1503</v>
      </c>
    </row>
    <row r="52" spans="1:3" s="57" customFormat="1" x14ac:dyDescent="0.35">
      <c r="A52" s="23" t="s">
        <v>557</v>
      </c>
      <c r="B52" s="97" t="s">
        <v>1514</v>
      </c>
      <c r="C52" s="98" t="s">
        <v>1264</v>
      </c>
    </row>
    <row r="53" spans="1:3" s="57" customFormat="1" x14ac:dyDescent="0.35">
      <c r="A53" s="23" t="s">
        <v>558</v>
      </c>
      <c r="B53" s="97" t="s">
        <v>1515</v>
      </c>
      <c r="C53" s="98" t="s">
        <v>1264</v>
      </c>
    </row>
    <row r="54" spans="1:3" s="57" customFormat="1" x14ac:dyDescent="0.35">
      <c r="A54" s="23" t="s">
        <v>559</v>
      </c>
      <c r="B54" s="97" t="s">
        <v>1516</v>
      </c>
      <c r="C54" s="98" t="s">
        <v>1264</v>
      </c>
    </row>
    <row r="55" spans="1:3" s="57" customFormat="1" x14ac:dyDescent="0.35">
      <c r="A55" s="23" t="s">
        <v>560</v>
      </c>
      <c r="B55" s="97" t="s">
        <v>1517</v>
      </c>
      <c r="C55" s="98" t="s">
        <v>1264</v>
      </c>
    </row>
    <row r="56" spans="1:3" s="57" customFormat="1" x14ac:dyDescent="0.35">
      <c r="A56" s="23" t="s">
        <v>561</v>
      </c>
      <c r="B56" s="97" t="s">
        <v>1518</v>
      </c>
      <c r="C56" s="98" t="s">
        <v>1264</v>
      </c>
    </row>
    <row r="57" spans="1:3" s="57" customFormat="1" x14ac:dyDescent="0.35">
      <c r="A57" s="23" t="s">
        <v>562</v>
      </c>
      <c r="B57" s="97" t="s">
        <v>1519</v>
      </c>
      <c r="C57" s="98" t="s">
        <v>1264</v>
      </c>
    </row>
    <row r="58" spans="1:3" s="57" customFormat="1" x14ac:dyDescent="0.35">
      <c r="A58" s="23" t="s">
        <v>563</v>
      </c>
      <c r="B58" s="97" t="s">
        <v>1520</v>
      </c>
      <c r="C58" s="98" t="s">
        <v>1264</v>
      </c>
    </row>
    <row r="59" spans="1:3" s="57" customFormat="1" x14ac:dyDescent="0.35">
      <c r="A59" s="23" t="s">
        <v>564</v>
      </c>
      <c r="B59" s="97" t="s">
        <v>1521</v>
      </c>
      <c r="C59" s="98" t="s">
        <v>1264</v>
      </c>
    </row>
    <row r="60" spans="1:3" s="57" customFormat="1" x14ac:dyDescent="0.35">
      <c r="A60" s="23" t="s">
        <v>565</v>
      </c>
      <c r="B60" s="97" t="s">
        <v>1522</v>
      </c>
      <c r="C60" s="98" t="s">
        <v>1264</v>
      </c>
    </row>
    <row r="61" spans="1:3" s="57" customFormat="1" x14ac:dyDescent="0.35">
      <c r="A61" s="23" t="s">
        <v>566</v>
      </c>
      <c r="B61" s="97" t="s">
        <v>1523</v>
      </c>
      <c r="C61" s="98" t="s">
        <v>1264</v>
      </c>
    </row>
    <row r="62" spans="1:3" s="57" customFormat="1" x14ac:dyDescent="0.35">
      <c r="A62" s="23" t="s">
        <v>567</v>
      </c>
      <c r="B62" s="97" t="s">
        <v>1524</v>
      </c>
      <c r="C62" s="98" t="s">
        <v>1264</v>
      </c>
    </row>
    <row r="63" spans="1:3" s="57" customFormat="1" x14ac:dyDescent="0.35">
      <c r="A63" s="23" t="s">
        <v>568</v>
      </c>
      <c r="B63" s="97" t="s">
        <v>1525</v>
      </c>
      <c r="C63" s="98" t="s">
        <v>1264</v>
      </c>
    </row>
    <row r="64" spans="1:3" s="57" customFormat="1" x14ac:dyDescent="0.35">
      <c r="A64" s="23" t="s">
        <v>569</v>
      </c>
      <c r="B64" s="97" t="s">
        <v>1526</v>
      </c>
      <c r="C64" s="98" t="s">
        <v>1264</v>
      </c>
    </row>
    <row r="65" spans="1:3" s="57" customFormat="1" x14ac:dyDescent="0.35">
      <c r="A65" s="23" t="s">
        <v>570</v>
      </c>
      <c r="B65" s="97" t="s">
        <v>1527</v>
      </c>
      <c r="C65" s="98" t="s">
        <v>1255</v>
      </c>
    </row>
    <row r="66" spans="1:3" s="57" customFormat="1" x14ac:dyDescent="0.35">
      <c r="A66" s="23" t="s">
        <v>571</v>
      </c>
      <c r="B66" s="97" t="s">
        <v>1528</v>
      </c>
      <c r="C66" s="98" t="s">
        <v>1255</v>
      </c>
    </row>
    <row r="67" spans="1:3" s="57" customFormat="1" x14ac:dyDescent="0.35">
      <c r="A67" s="23" t="s">
        <v>572</v>
      </c>
      <c r="B67" s="97" t="s">
        <v>1529</v>
      </c>
      <c r="C67" s="98" t="s">
        <v>1255</v>
      </c>
    </row>
    <row r="68" spans="1:3" s="57" customFormat="1" x14ac:dyDescent="0.35">
      <c r="A68" s="23" t="s">
        <v>573</v>
      </c>
      <c r="B68" s="97" t="s">
        <v>1530</v>
      </c>
      <c r="C68" s="98" t="s">
        <v>1264</v>
      </c>
    </row>
    <row r="69" spans="1:3" s="57" customFormat="1" x14ac:dyDescent="0.35">
      <c r="A69" s="23" t="s">
        <v>574</v>
      </c>
      <c r="B69" s="97" t="s">
        <v>1531</v>
      </c>
      <c r="C69" s="98" t="s">
        <v>1264</v>
      </c>
    </row>
    <row r="70" spans="1:3" s="57" customFormat="1" x14ac:dyDescent="0.35">
      <c r="A70" s="99" t="s">
        <v>575</v>
      </c>
      <c r="B70" s="82" t="s">
        <v>1532</v>
      </c>
      <c r="C70" s="88" t="s">
        <v>1264</v>
      </c>
    </row>
    <row r="71" spans="1:3" s="57" customFormat="1" x14ac:dyDescent="0.35">
      <c r="A71" s="100"/>
      <c r="B71" s="83"/>
      <c r="C71" s="89" t="s">
        <v>1255</v>
      </c>
    </row>
    <row r="72" spans="1:3" s="57" customFormat="1" x14ac:dyDescent="0.35">
      <c r="A72" s="99" t="s">
        <v>576</v>
      </c>
      <c r="B72" s="82" t="s">
        <v>1533</v>
      </c>
      <c r="C72" s="88" t="s">
        <v>1264</v>
      </c>
    </row>
    <row r="73" spans="1:3" s="57" customFormat="1" x14ac:dyDescent="0.35">
      <c r="A73" s="100"/>
      <c r="B73" s="83"/>
      <c r="C73" s="89" t="s">
        <v>1255</v>
      </c>
    </row>
    <row r="74" spans="1:3" s="57" customFormat="1" x14ac:dyDescent="0.35">
      <c r="A74" s="99" t="s">
        <v>577</v>
      </c>
      <c r="B74" s="82" t="s">
        <v>1534</v>
      </c>
      <c r="C74" s="88" t="s">
        <v>1264</v>
      </c>
    </row>
    <row r="75" spans="1:3" s="57" customFormat="1" x14ac:dyDescent="0.35">
      <c r="A75" s="100"/>
      <c r="B75" s="83"/>
      <c r="C75" s="89" t="s">
        <v>1255</v>
      </c>
    </row>
    <row r="76" spans="1:3" s="57" customFormat="1" x14ac:dyDescent="0.35">
      <c r="A76" s="99" t="s">
        <v>578</v>
      </c>
      <c r="B76" s="82" t="s">
        <v>1535</v>
      </c>
      <c r="C76" s="88" t="s">
        <v>1264</v>
      </c>
    </row>
    <row r="77" spans="1:3" s="57" customFormat="1" x14ac:dyDescent="0.35">
      <c r="A77" s="100"/>
      <c r="B77" s="83"/>
      <c r="C77" s="89" t="s">
        <v>1255</v>
      </c>
    </row>
    <row r="78" spans="1:3" s="57" customFormat="1" x14ac:dyDescent="0.35">
      <c r="A78" s="99" t="s">
        <v>579</v>
      </c>
      <c r="B78" s="82" t="s">
        <v>1536</v>
      </c>
      <c r="C78" s="88" t="s">
        <v>1264</v>
      </c>
    </row>
    <row r="79" spans="1:3" s="57" customFormat="1" x14ac:dyDescent="0.35">
      <c r="A79" s="100"/>
      <c r="B79" s="83"/>
      <c r="C79" s="89" t="s">
        <v>1255</v>
      </c>
    </row>
    <row r="80" spans="1:3" s="57" customFormat="1" x14ac:dyDescent="0.35">
      <c r="A80" s="99" t="s">
        <v>580</v>
      </c>
      <c r="B80" s="82" t="s">
        <v>1537</v>
      </c>
      <c r="C80" s="88" t="s">
        <v>1264</v>
      </c>
    </row>
    <row r="81" spans="1:3" s="57" customFormat="1" x14ac:dyDescent="0.35">
      <c r="A81" s="31"/>
      <c r="B81" s="20"/>
      <c r="C81" s="74" t="s">
        <v>1255</v>
      </c>
    </row>
    <row r="82" spans="1:3" s="57" customFormat="1" x14ac:dyDescent="0.35">
      <c r="A82" s="99" t="s">
        <v>581</v>
      </c>
      <c r="B82" s="82" t="s">
        <v>1538</v>
      </c>
      <c r="C82" s="88" t="s">
        <v>1264</v>
      </c>
    </row>
    <row r="83" spans="1:3" s="57" customFormat="1" x14ac:dyDescent="0.35">
      <c r="A83" s="100"/>
      <c r="B83" s="83"/>
      <c r="C83" s="89" t="s">
        <v>1255</v>
      </c>
    </row>
    <row r="84" spans="1:3" x14ac:dyDescent="0.35">
      <c r="A84" s="99" t="s">
        <v>582</v>
      </c>
      <c r="B84" s="82" t="s">
        <v>892</v>
      </c>
      <c r="C84" s="88" t="s">
        <v>1495</v>
      </c>
    </row>
    <row r="85" spans="1:3" x14ac:dyDescent="0.35">
      <c r="A85" s="100"/>
      <c r="B85" s="83"/>
      <c r="C85" s="89" t="s">
        <v>1490</v>
      </c>
    </row>
    <row r="86" spans="1:3" x14ac:dyDescent="0.35">
      <c r="A86" s="31" t="s">
        <v>583</v>
      </c>
      <c r="B86" s="20" t="s">
        <v>1539</v>
      </c>
      <c r="C86" s="74" t="s">
        <v>1264</v>
      </c>
    </row>
    <row r="87" spans="1:3" x14ac:dyDescent="0.35">
      <c r="A87" s="99" t="s">
        <v>584</v>
      </c>
      <c r="B87" s="82" t="s">
        <v>1540</v>
      </c>
      <c r="C87" s="88" t="s">
        <v>1495</v>
      </c>
    </row>
    <row r="88" spans="1:3" x14ac:dyDescent="0.35">
      <c r="A88" s="31"/>
      <c r="B88" s="20"/>
      <c r="C88" s="74" t="s">
        <v>1490</v>
      </c>
    </row>
    <row r="89" spans="1:3" x14ac:dyDescent="0.35">
      <c r="A89" s="100"/>
      <c r="B89" s="83"/>
      <c r="C89" s="89" t="s">
        <v>1491</v>
      </c>
    </row>
    <row r="90" spans="1:3" x14ac:dyDescent="0.35">
      <c r="A90" s="99" t="s">
        <v>585</v>
      </c>
      <c r="B90" s="82" t="s">
        <v>1541</v>
      </c>
      <c r="C90" s="88" t="s">
        <v>1495</v>
      </c>
    </row>
    <row r="91" spans="1:3" x14ac:dyDescent="0.35">
      <c r="A91" s="31"/>
      <c r="B91" s="20"/>
      <c r="C91" s="74" t="s">
        <v>1490</v>
      </c>
    </row>
    <row r="92" spans="1:3" x14ac:dyDescent="0.35">
      <c r="A92" s="100"/>
      <c r="B92" s="83"/>
      <c r="C92" s="89" t="s">
        <v>1491</v>
      </c>
    </row>
    <row r="93" spans="1:3" x14ac:dyDescent="0.35">
      <c r="A93" s="99" t="s">
        <v>586</v>
      </c>
      <c r="B93" s="82" t="s">
        <v>1542</v>
      </c>
      <c r="C93" s="88" t="s">
        <v>1490</v>
      </c>
    </row>
    <row r="94" spans="1:3" x14ac:dyDescent="0.35">
      <c r="A94" s="100"/>
      <c r="B94" s="83"/>
      <c r="C94" s="89" t="s">
        <v>1491</v>
      </c>
    </row>
    <row r="95" spans="1:3" x14ac:dyDescent="0.35">
      <c r="A95" s="99" t="s">
        <v>587</v>
      </c>
      <c r="B95" s="82" t="s">
        <v>1543</v>
      </c>
      <c r="C95" s="88" t="s">
        <v>1490</v>
      </c>
    </row>
    <row r="96" spans="1:3" x14ac:dyDescent="0.35">
      <c r="A96" s="100"/>
      <c r="B96" s="83"/>
      <c r="C96" s="89" t="s">
        <v>1491</v>
      </c>
    </row>
    <row r="97" spans="1:3" x14ac:dyDescent="0.35">
      <c r="A97" s="99" t="s">
        <v>588</v>
      </c>
      <c r="B97" s="82" t="s">
        <v>1544</v>
      </c>
      <c r="C97" s="88" t="s">
        <v>1490</v>
      </c>
    </row>
    <row r="98" spans="1:3" x14ac:dyDescent="0.35">
      <c r="A98" s="100"/>
      <c r="B98" s="83"/>
      <c r="C98" s="89" t="s">
        <v>1491</v>
      </c>
    </row>
    <row r="99" spans="1:3" x14ac:dyDescent="0.35">
      <c r="A99" s="99" t="s">
        <v>589</v>
      </c>
      <c r="B99" s="82" t="s">
        <v>1545</v>
      </c>
      <c r="C99" s="88" t="s">
        <v>1490</v>
      </c>
    </row>
    <row r="100" spans="1:3" x14ac:dyDescent="0.35">
      <c r="A100" s="100"/>
      <c r="B100" s="83"/>
      <c r="C100" s="89" t="s">
        <v>1491</v>
      </c>
    </row>
    <row r="101" spans="1:3" x14ac:dyDescent="0.35">
      <c r="A101" s="99" t="s">
        <v>590</v>
      </c>
      <c r="B101" s="82" t="s">
        <v>1546</v>
      </c>
      <c r="C101" s="88" t="s">
        <v>1490</v>
      </c>
    </row>
    <row r="102" spans="1:3" x14ac:dyDescent="0.35">
      <c r="A102" s="100"/>
      <c r="B102" s="83"/>
      <c r="C102" s="89" t="s">
        <v>1491</v>
      </c>
    </row>
    <row r="103" spans="1:3" x14ac:dyDescent="0.35">
      <c r="A103" s="99" t="s">
        <v>591</v>
      </c>
      <c r="B103" s="82" t="s">
        <v>1547</v>
      </c>
      <c r="C103" s="88" t="s">
        <v>1490</v>
      </c>
    </row>
    <row r="104" spans="1:3" x14ac:dyDescent="0.35">
      <c r="A104" s="100"/>
      <c r="B104" s="83"/>
      <c r="C104" s="89" t="s">
        <v>1491</v>
      </c>
    </row>
    <row r="105" spans="1:3" x14ac:dyDescent="0.35">
      <c r="A105" s="99" t="s">
        <v>592</v>
      </c>
      <c r="B105" s="82" t="s">
        <v>1548</v>
      </c>
      <c r="C105" s="88" t="s">
        <v>1490</v>
      </c>
    </row>
    <row r="106" spans="1:3" x14ac:dyDescent="0.35">
      <c r="A106" s="100"/>
      <c r="B106" s="83"/>
      <c r="C106" s="89" t="s">
        <v>1491</v>
      </c>
    </row>
    <row r="107" spans="1:3" x14ac:dyDescent="0.35">
      <c r="A107" s="99" t="s">
        <v>593</v>
      </c>
      <c r="B107" s="82" t="s">
        <v>1549</v>
      </c>
      <c r="C107" s="88" t="s">
        <v>1490</v>
      </c>
    </row>
    <row r="108" spans="1:3" x14ac:dyDescent="0.35">
      <c r="A108" s="100"/>
      <c r="B108" s="83"/>
      <c r="C108" s="89" t="s">
        <v>1491</v>
      </c>
    </row>
    <row r="109" spans="1:3" x14ac:dyDescent="0.35">
      <c r="A109" s="99" t="s">
        <v>594</v>
      </c>
      <c r="B109" s="82" t="s">
        <v>1550</v>
      </c>
      <c r="C109" s="88" t="s">
        <v>1490</v>
      </c>
    </row>
    <row r="110" spans="1:3" x14ac:dyDescent="0.35">
      <c r="A110" s="100"/>
      <c r="B110" s="83"/>
      <c r="C110" s="89" t="s">
        <v>1491</v>
      </c>
    </row>
    <row r="111" spans="1:3" x14ac:dyDescent="0.35">
      <c r="A111" s="99" t="s">
        <v>595</v>
      </c>
      <c r="B111" s="82" t="s">
        <v>1551</v>
      </c>
      <c r="C111" s="88" t="s">
        <v>1490</v>
      </c>
    </row>
    <row r="112" spans="1:3" x14ac:dyDescent="0.35">
      <c r="A112" s="100"/>
      <c r="B112" s="83"/>
      <c r="C112" s="89" t="s">
        <v>1491</v>
      </c>
    </row>
    <row r="113" spans="1:3" x14ac:dyDescent="0.35">
      <c r="A113" s="99" t="s">
        <v>596</v>
      </c>
      <c r="B113" s="82" t="s">
        <v>1552</v>
      </c>
      <c r="C113" s="88" t="s">
        <v>1490</v>
      </c>
    </row>
    <row r="114" spans="1:3" x14ac:dyDescent="0.35">
      <c r="A114" s="100"/>
      <c r="B114" s="83"/>
      <c r="C114" s="89" t="s">
        <v>1491</v>
      </c>
    </row>
    <row r="115" spans="1:3" x14ac:dyDescent="0.35">
      <c r="A115" s="99" t="s">
        <v>597</v>
      </c>
      <c r="B115" s="82" t="s">
        <v>1553</v>
      </c>
      <c r="C115" s="88" t="s">
        <v>1490</v>
      </c>
    </row>
    <row r="116" spans="1:3" x14ac:dyDescent="0.35">
      <c r="A116" s="100"/>
      <c r="B116" s="83"/>
      <c r="C116" s="89" t="s">
        <v>1491</v>
      </c>
    </row>
    <row r="117" spans="1:3" x14ac:dyDescent="0.35">
      <c r="A117" s="99" t="s">
        <v>598</v>
      </c>
      <c r="B117" s="82" t="s">
        <v>1554</v>
      </c>
      <c r="C117" s="88" t="s">
        <v>1490</v>
      </c>
    </row>
    <row r="118" spans="1:3" x14ac:dyDescent="0.35">
      <c r="A118" s="100"/>
      <c r="B118" s="83"/>
      <c r="C118" s="89" t="s">
        <v>1491</v>
      </c>
    </row>
    <row r="119" spans="1:3" x14ac:dyDescent="0.35">
      <c r="A119" s="99" t="s">
        <v>599</v>
      </c>
      <c r="B119" s="82" t="s">
        <v>1555</v>
      </c>
      <c r="C119" s="88" t="s">
        <v>1490</v>
      </c>
    </row>
    <row r="120" spans="1:3" x14ac:dyDescent="0.35">
      <c r="A120" s="100"/>
      <c r="B120" s="83"/>
      <c r="C120" s="89" t="s">
        <v>1491</v>
      </c>
    </row>
    <row r="121" spans="1:3" x14ac:dyDescent="0.35">
      <c r="A121" s="99" t="s">
        <v>600</v>
      </c>
      <c r="B121" s="82" t="s">
        <v>1556</v>
      </c>
      <c r="C121" s="88" t="s">
        <v>1490</v>
      </c>
    </row>
    <row r="122" spans="1:3" x14ac:dyDescent="0.35">
      <c r="A122" s="100"/>
      <c r="B122" s="83"/>
      <c r="C122" s="89" t="s">
        <v>1491</v>
      </c>
    </row>
    <row r="123" spans="1:3" x14ac:dyDescent="0.35">
      <c r="A123" s="99" t="s">
        <v>601</v>
      </c>
      <c r="B123" s="82" t="s">
        <v>1557</v>
      </c>
      <c r="C123" s="88" t="s">
        <v>1490</v>
      </c>
    </row>
    <row r="124" spans="1:3" x14ac:dyDescent="0.35">
      <c r="A124" s="100"/>
      <c r="B124" s="83"/>
      <c r="C124" s="89" t="s">
        <v>1491</v>
      </c>
    </row>
    <row r="125" spans="1:3" x14ac:dyDescent="0.35">
      <c r="A125" s="31" t="s">
        <v>602</v>
      </c>
      <c r="B125" s="20" t="s">
        <v>1558</v>
      </c>
      <c r="C125" s="74" t="s">
        <v>1490</v>
      </c>
    </row>
    <row r="126" spans="1:3" x14ac:dyDescent="0.35">
      <c r="A126" s="31"/>
      <c r="B126" s="20"/>
      <c r="C126" s="74" t="s">
        <v>1491</v>
      </c>
    </row>
    <row r="127" spans="1:3" x14ac:dyDescent="0.35">
      <c r="A127" s="99" t="s">
        <v>603</v>
      </c>
      <c r="B127" s="82" t="s">
        <v>1559</v>
      </c>
      <c r="C127" s="88" t="s">
        <v>1490</v>
      </c>
    </row>
    <row r="128" spans="1:3" x14ac:dyDescent="0.35">
      <c r="A128" s="100"/>
      <c r="B128" s="83"/>
      <c r="C128" s="89" t="s">
        <v>1491</v>
      </c>
    </row>
    <row r="129" spans="1:3" x14ac:dyDescent="0.35">
      <c r="A129" s="99" t="s">
        <v>604</v>
      </c>
      <c r="B129" s="82" t="s">
        <v>1560</v>
      </c>
      <c r="C129" s="88" t="s">
        <v>1490</v>
      </c>
    </row>
    <row r="130" spans="1:3" x14ac:dyDescent="0.35">
      <c r="A130" s="100"/>
      <c r="B130" s="83"/>
      <c r="C130" s="89" t="s">
        <v>1491</v>
      </c>
    </row>
    <row r="131" spans="1:3" x14ac:dyDescent="0.35">
      <c r="A131" s="99" t="s">
        <v>605</v>
      </c>
      <c r="B131" s="82" t="s">
        <v>1561</v>
      </c>
      <c r="C131" s="88" t="s">
        <v>1490</v>
      </c>
    </row>
    <row r="132" spans="1:3" x14ac:dyDescent="0.35">
      <c r="A132" s="100"/>
      <c r="B132" s="83"/>
      <c r="C132" s="89" t="s">
        <v>1491</v>
      </c>
    </row>
    <row r="133" spans="1:3" x14ac:dyDescent="0.35">
      <c r="A133" s="99" t="s">
        <v>606</v>
      </c>
      <c r="B133" s="82" t="s">
        <v>1562</v>
      </c>
      <c r="C133" s="88" t="s">
        <v>1490</v>
      </c>
    </row>
    <row r="134" spans="1:3" x14ac:dyDescent="0.35">
      <c r="A134" s="100"/>
      <c r="B134" s="83"/>
      <c r="C134" s="89" t="s">
        <v>1491</v>
      </c>
    </row>
    <row r="135" spans="1:3" x14ac:dyDescent="0.35">
      <c r="A135" s="99" t="s">
        <v>607</v>
      </c>
      <c r="B135" s="82" t="s">
        <v>1563</v>
      </c>
      <c r="C135" s="88" t="s">
        <v>1490</v>
      </c>
    </row>
    <row r="136" spans="1:3" x14ac:dyDescent="0.35">
      <c r="A136" s="100"/>
      <c r="B136" s="83"/>
      <c r="C136" s="89" t="s">
        <v>1491</v>
      </c>
    </row>
    <row r="137" spans="1:3" x14ac:dyDescent="0.35">
      <c r="A137" s="99" t="s">
        <v>608</v>
      </c>
      <c r="B137" s="82" t="s">
        <v>1564</v>
      </c>
      <c r="C137" s="88" t="s">
        <v>1490</v>
      </c>
    </row>
    <row r="138" spans="1:3" x14ac:dyDescent="0.35">
      <c r="A138" s="100"/>
      <c r="B138" s="83"/>
      <c r="C138" s="89" t="s">
        <v>1491</v>
      </c>
    </row>
    <row r="139" spans="1:3" x14ac:dyDescent="0.35">
      <c r="A139" s="99" t="s">
        <v>609</v>
      </c>
      <c r="B139" s="82" t="s">
        <v>1565</v>
      </c>
      <c r="C139" s="88" t="s">
        <v>1490</v>
      </c>
    </row>
    <row r="140" spans="1:3" x14ac:dyDescent="0.35">
      <c r="A140" s="100"/>
      <c r="B140" s="83"/>
      <c r="C140" s="89" t="s">
        <v>1491</v>
      </c>
    </row>
    <row r="141" spans="1:3" x14ac:dyDescent="0.35">
      <c r="A141" s="99" t="s">
        <v>610</v>
      </c>
      <c r="B141" s="82" t="s">
        <v>1566</v>
      </c>
      <c r="C141" s="88" t="s">
        <v>1490</v>
      </c>
    </row>
    <row r="142" spans="1:3" x14ac:dyDescent="0.35">
      <c r="A142" s="100"/>
      <c r="B142" s="83"/>
      <c r="C142" s="89" t="s">
        <v>1491</v>
      </c>
    </row>
    <row r="143" spans="1:3" x14ac:dyDescent="0.35">
      <c r="A143" s="99" t="s">
        <v>611</v>
      </c>
      <c r="B143" s="82" t="s">
        <v>1567</v>
      </c>
      <c r="C143" s="88" t="s">
        <v>1490</v>
      </c>
    </row>
    <row r="144" spans="1:3" x14ac:dyDescent="0.35">
      <c r="A144" s="100"/>
      <c r="B144" s="83"/>
      <c r="C144" s="89" t="s">
        <v>1491</v>
      </c>
    </row>
    <row r="145" spans="1:3" x14ac:dyDescent="0.35">
      <c r="A145" s="31" t="s">
        <v>612</v>
      </c>
      <c r="B145" s="20" t="s">
        <v>1568</v>
      </c>
      <c r="C145" s="74" t="s">
        <v>1490</v>
      </c>
    </row>
    <row r="146" spans="1:3" x14ac:dyDescent="0.35">
      <c r="A146" s="100"/>
      <c r="B146" s="83"/>
      <c r="C146" s="89" t="s">
        <v>1491</v>
      </c>
    </row>
    <row r="147" spans="1:3" x14ac:dyDescent="0.35">
      <c r="A147" s="99" t="s">
        <v>613</v>
      </c>
      <c r="B147" s="82" t="s">
        <v>1569</v>
      </c>
      <c r="C147" s="88" t="s">
        <v>1490</v>
      </c>
    </row>
    <row r="148" spans="1:3" x14ac:dyDescent="0.35">
      <c r="A148" s="152"/>
      <c r="B148" s="151"/>
      <c r="C148" s="89" t="s">
        <v>1491</v>
      </c>
    </row>
  </sheetData>
  <pageMargins left="0.7" right="0.7" top="0.75" bottom="0.75" header="0.3" footer="0.3"/>
  <ignoredErrors>
    <ignoredError sqref="A2 C5:C148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showGridLines="0" workbookViewId="0">
      <pane ySplit="4" topLeftCell="A5" activePane="bottomLeft" state="frozen"/>
      <selection pane="bottomLeft" activeCell="E16" sqref="E16"/>
    </sheetView>
  </sheetViews>
  <sheetFormatPr defaultRowHeight="15.5" x14ac:dyDescent="0.35"/>
  <cols>
    <col min="2" max="2" width="35.4609375" customWidth="1"/>
    <col min="3" max="3" width="8.074218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1570</v>
      </c>
      <c r="B2" s="48" t="s">
        <v>1571</v>
      </c>
      <c r="C2" s="2" t="s">
        <v>1572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23" t="s">
        <v>1574</v>
      </c>
      <c r="B5" s="23" t="s">
        <v>1573</v>
      </c>
      <c r="C5" s="98" t="s">
        <v>784</v>
      </c>
    </row>
    <row r="6" spans="1:3" ht="15" x14ac:dyDescent="0.2">
      <c r="A6" s="23" t="s">
        <v>1576</v>
      </c>
      <c r="B6" s="23" t="s">
        <v>1575</v>
      </c>
      <c r="C6" s="98" t="s">
        <v>650</v>
      </c>
    </row>
    <row r="7" spans="1:3" ht="15" x14ac:dyDescent="0.2">
      <c r="A7" s="23" t="s">
        <v>1578</v>
      </c>
      <c r="B7" s="23" t="s">
        <v>1577</v>
      </c>
      <c r="C7" s="98" t="s">
        <v>650</v>
      </c>
    </row>
    <row r="8" spans="1:3" ht="15" x14ac:dyDescent="0.2">
      <c r="A8" s="23" t="s">
        <v>1580</v>
      </c>
      <c r="B8" s="23" t="s">
        <v>1579</v>
      </c>
      <c r="C8" s="98" t="s">
        <v>1581</v>
      </c>
    </row>
    <row r="9" spans="1:3" ht="15" x14ac:dyDescent="0.2">
      <c r="A9" s="23" t="s">
        <v>1583</v>
      </c>
      <c r="B9" s="23" t="s">
        <v>1582</v>
      </c>
      <c r="C9" s="98" t="s">
        <v>1584</v>
      </c>
    </row>
    <row r="10" spans="1:3" ht="15" x14ac:dyDescent="0.2">
      <c r="A10" s="23" t="s">
        <v>1585</v>
      </c>
      <c r="B10" s="23" t="s">
        <v>946</v>
      </c>
      <c r="C10" s="98" t="s">
        <v>649</v>
      </c>
    </row>
    <row r="11" spans="1:3" ht="15" x14ac:dyDescent="0.2">
      <c r="A11" s="23" t="s">
        <v>1587</v>
      </c>
      <c r="B11" s="23" t="s">
        <v>1586</v>
      </c>
      <c r="C11" s="98" t="s">
        <v>649</v>
      </c>
    </row>
    <row r="12" spans="1:3" ht="15" x14ac:dyDescent="0.2">
      <c r="A12" s="80"/>
      <c r="B12" s="80"/>
      <c r="C12" s="176"/>
    </row>
    <row r="13" spans="1:3" ht="15" x14ac:dyDescent="0.2">
      <c r="A13" s="80"/>
      <c r="B13" s="80"/>
      <c r="C13" s="176"/>
    </row>
    <row r="14" spans="1:3" ht="15" x14ac:dyDescent="0.2">
      <c r="A14" s="80"/>
      <c r="B14" s="80"/>
      <c r="C14" s="176"/>
    </row>
    <row r="15" spans="1:3" ht="15" x14ac:dyDescent="0.2">
      <c r="A15" s="80"/>
      <c r="B15" s="80"/>
      <c r="C15" s="176"/>
    </row>
    <row r="16" spans="1:3" ht="15" x14ac:dyDescent="0.2">
      <c r="A16" s="80"/>
      <c r="B16" s="80"/>
      <c r="C16" s="176"/>
    </row>
    <row r="17" spans="1:3" ht="15" x14ac:dyDescent="0.2">
      <c r="A17" s="80"/>
      <c r="B17" s="80"/>
      <c r="C17" s="176"/>
    </row>
    <row r="18" spans="1:3" ht="15" x14ac:dyDescent="0.2">
      <c r="A18" s="80"/>
      <c r="B18" s="80"/>
      <c r="C18" s="176"/>
    </row>
    <row r="19" spans="1:3" ht="15" x14ac:dyDescent="0.2">
      <c r="A19" s="60"/>
      <c r="B19" s="60"/>
      <c r="C19" s="135"/>
    </row>
    <row r="20" spans="1:3" ht="15" x14ac:dyDescent="0.2">
      <c r="A20" s="60"/>
      <c r="B20" s="60"/>
      <c r="C20" s="135"/>
    </row>
    <row r="21" spans="1:3" ht="15" x14ac:dyDescent="0.2">
      <c r="A21" s="60"/>
      <c r="B21" s="60"/>
      <c r="C21" s="135"/>
    </row>
    <row r="22" spans="1:3" ht="15" x14ac:dyDescent="0.2">
      <c r="A22" s="60"/>
      <c r="B22" s="60"/>
      <c r="C22" s="135"/>
    </row>
    <row r="23" spans="1:3" ht="15" x14ac:dyDescent="0.2">
      <c r="A23" s="60"/>
      <c r="B23" s="60"/>
      <c r="C23" s="135"/>
    </row>
    <row r="24" spans="1:3" x14ac:dyDescent="0.35">
      <c r="A24" s="60"/>
      <c r="B24" s="60"/>
      <c r="C24" s="135"/>
    </row>
    <row r="25" spans="1:3" x14ac:dyDescent="0.35">
      <c r="A25" s="60"/>
      <c r="B25" s="60"/>
      <c r="C25" s="135"/>
    </row>
  </sheetData>
  <pageMargins left="0.7" right="0.7" top="0.75" bottom="0.75" header="0.3" footer="0.3"/>
  <ignoredErrors>
    <ignoredError sqref="C4:C12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showGridLines="0" workbookViewId="0">
      <pane ySplit="4" topLeftCell="A5" activePane="bottomLeft" state="frozen"/>
      <selection pane="bottomLeft" activeCell="F15" sqref="F15"/>
    </sheetView>
  </sheetViews>
  <sheetFormatPr defaultRowHeight="15.5" x14ac:dyDescent="0.35"/>
  <cols>
    <col min="2" max="2" width="35.4609375" customWidth="1"/>
    <col min="3" max="3" width="8.074218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614</v>
      </c>
      <c r="B2" s="48" t="s">
        <v>615</v>
      </c>
      <c r="C2" s="2" t="s">
        <v>616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23" t="s">
        <v>617</v>
      </c>
      <c r="B5" s="97" t="s">
        <v>1588</v>
      </c>
      <c r="C5" s="98" t="s">
        <v>1589</v>
      </c>
    </row>
    <row r="6" spans="1:3" ht="15" x14ac:dyDescent="0.2">
      <c r="A6" s="23" t="s">
        <v>618</v>
      </c>
      <c r="B6" s="97" t="s">
        <v>2232</v>
      </c>
      <c r="C6" s="98" t="s">
        <v>1589</v>
      </c>
    </row>
    <row r="7" spans="1:3" ht="15" x14ac:dyDescent="0.2">
      <c r="A7" s="23" t="s">
        <v>619</v>
      </c>
      <c r="B7" s="97" t="s">
        <v>1590</v>
      </c>
      <c r="C7" s="98" t="s">
        <v>1589</v>
      </c>
    </row>
    <row r="8" spans="1:3" ht="15" x14ac:dyDescent="0.2">
      <c r="A8" s="23" t="s">
        <v>620</v>
      </c>
      <c r="B8" s="97" t="s">
        <v>1591</v>
      </c>
      <c r="C8" s="98" t="s">
        <v>1589</v>
      </c>
    </row>
    <row r="9" spans="1:3" ht="15" x14ac:dyDescent="0.2">
      <c r="A9" s="23" t="s">
        <v>621</v>
      </c>
      <c r="B9" s="97" t="s">
        <v>1592</v>
      </c>
      <c r="C9" s="98" t="s">
        <v>1589</v>
      </c>
    </row>
    <row r="10" spans="1:3" ht="15" x14ac:dyDescent="0.2">
      <c r="A10" s="23" t="s">
        <v>622</v>
      </c>
      <c r="B10" s="97" t="s">
        <v>1593</v>
      </c>
      <c r="C10" s="98" t="s">
        <v>1589</v>
      </c>
    </row>
    <row r="11" spans="1:3" ht="15" x14ac:dyDescent="0.2">
      <c r="A11" s="23" t="s">
        <v>623</v>
      </c>
      <c r="B11" s="97" t="s">
        <v>1594</v>
      </c>
      <c r="C11" s="98" t="s">
        <v>1589</v>
      </c>
    </row>
    <row r="12" spans="1:3" ht="15" x14ac:dyDescent="0.2">
      <c r="A12" s="23" t="s">
        <v>624</v>
      </c>
      <c r="B12" s="97" t="s">
        <v>2233</v>
      </c>
      <c r="C12" s="98" t="s">
        <v>1589</v>
      </c>
    </row>
    <row r="13" spans="1:3" ht="15" x14ac:dyDescent="0.2">
      <c r="A13" s="23" t="s">
        <v>625</v>
      </c>
      <c r="B13" s="97" t="s">
        <v>1595</v>
      </c>
      <c r="C13" s="98" t="s">
        <v>1589</v>
      </c>
    </row>
    <row r="14" spans="1:3" ht="15" x14ac:dyDescent="0.2">
      <c r="A14" s="23" t="s">
        <v>626</v>
      </c>
      <c r="B14" s="97" t="s">
        <v>1596</v>
      </c>
      <c r="C14" s="98" t="s">
        <v>1589</v>
      </c>
    </row>
    <row r="15" spans="1:3" ht="15" x14ac:dyDescent="0.2">
      <c r="A15" s="23" t="s">
        <v>627</v>
      </c>
      <c r="B15" s="97" t="s">
        <v>1597</v>
      </c>
      <c r="C15" s="98" t="s">
        <v>1589</v>
      </c>
    </row>
    <row r="16" spans="1:3" ht="15" x14ac:dyDescent="0.2">
      <c r="A16" s="31" t="s">
        <v>628</v>
      </c>
      <c r="B16" s="61" t="s">
        <v>1598</v>
      </c>
      <c r="C16" s="74" t="s">
        <v>1230</v>
      </c>
    </row>
    <row r="17" spans="1:3" ht="15" x14ac:dyDescent="0.2">
      <c r="A17" s="31"/>
      <c r="B17" s="61"/>
      <c r="C17" s="74" t="s">
        <v>1589</v>
      </c>
    </row>
    <row r="18" spans="1:3" ht="15" x14ac:dyDescent="0.2">
      <c r="A18" s="99" t="s">
        <v>629</v>
      </c>
      <c r="B18" s="82" t="s">
        <v>1599</v>
      </c>
      <c r="C18" s="88" t="s">
        <v>1589</v>
      </c>
    </row>
    <row r="19" spans="1:3" ht="15" x14ac:dyDescent="0.2">
      <c r="A19" s="100"/>
      <c r="B19" s="83"/>
      <c r="C19" s="89" t="s">
        <v>1589</v>
      </c>
    </row>
    <row r="20" spans="1:3" ht="15" x14ac:dyDescent="0.2">
      <c r="A20" s="31" t="s">
        <v>630</v>
      </c>
      <c r="B20" s="61" t="s">
        <v>1600</v>
      </c>
      <c r="C20" s="74" t="s">
        <v>1111</v>
      </c>
    </row>
    <row r="21" spans="1:3" ht="15" x14ac:dyDescent="0.2">
      <c r="A21" s="99" t="s">
        <v>631</v>
      </c>
      <c r="B21" s="82" t="s">
        <v>1601</v>
      </c>
      <c r="C21" s="88" t="s">
        <v>1602</v>
      </c>
    </row>
    <row r="22" spans="1:3" ht="15" x14ac:dyDescent="0.2">
      <c r="A22" s="100"/>
      <c r="B22" s="83"/>
      <c r="C22" s="89" t="s">
        <v>1603</v>
      </c>
    </row>
    <row r="23" spans="1:3" ht="15" x14ac:dyDescent="0.2">
      <c r="A23" s="23" t="s">
        <v>632</v>
      </c>
      <c r="B23" s="97" t="s">
        <v>1604</v>
      </c>
      <c r="C23" s="98" t="s">
        <v>1602</v>
      </c>
    </row>
    <row r="24" spans="1:3" x14ac:dyDescent="0.35">
      <c r="A24" s="23" t="s">
        <v>633</v>
      </c>
      <c r="B24" s="97" t="s">
        <v>1605</v>
      </c>
      <c r="C24" s="98" t="s">
        <v>1602</v>
      </c>
    </row>
    <row r="25" spans="1:3" x14ac:dyDescent="0.35">
      <c r="A25" s="23" t="s">
        <v>634</v>
      </c>
      <c r="B25" s="97" t="s">
        <v>1606</v>
      </c>
      <c r="C25" s="98" t="s">
        <v>1126</v>
      </c>
    </row>
    <row r="26" spans="1:3" x14ac:dyDescent="0.35">
      <c r="A26" s="23" t="s">
        <v>635</v>
      </c>
      <c r="B26" s="97" t="s">
        <v>1607</v>
      </c>
      <c r="C26" s="98" t="s">
        <v>1126</v>
      </c>
    </row>
    <row r="27" spans="1:3" x14ac:dyDescent="0.35">
      <c r="A27" s="99" t="s">
        <v>636</v>
      </c>
      <c r="B27" s="82" t="s">
        <v>2234</v>
      </c>
      <c r="C27" s="88" t="s">
        <v>1602</v>
      </c>
    </row>
    <row r="28" spans="1:3" x14ac:dyDescent="0.35">
      <c r="A28" s="31"/>
      <c r="B28" s="20"/>
      <c r="C28" s="74" t="s">
        <v>1603</v>
      </c>
    </row>
    <row r="29" spans="1:3" x14ac:dyDescent="0.35">
      <c r="A29" s="100"/>
      <c r="B29" s="83"/>
      <c r="C29" s="89" t="s">
        <v>1126</v>
      </c>
    </row>
    <row r="30" spans="1:3" x14ac:dyDescent="0.35">
      <c r="A30" s="99" t="s">
        <v>637</v>
      </c>
      <c r="B30" s="82" t="s">
        <v>1608</v>
      </c>
      <c r="C30" s="88" t="s">
        <v>1602</v>
      </c>
    </row>
    <row r="31" spans="1:3" x14ac:dyDescent="0.35">
      <c r="A31" s="100"/>
      <c r="B31" s="83"/>
      <c r="C31" s="89" t="s">
        <v>1603</v>
      </c>
    </row>
    <row r="32" spans="1:3" x14ac:dyDescent="0.35">
      <c r="A32" s="31" t="s">
        <v>638</v>
      </c>
      <c r="B32" s="61" t="s">
        <v>1609</v>
      </c>
      <c r="C32" s="74" t="s">
        <v>1610</v>
      </c>
    </row>
    <row r="33" spans="1:3" x14ac:dyDescent="0.35">
      <c r="A33" s="99" t="s">
        <v>639</v>
      </c>
      <c r="B33" s="82" t="s">
        <v>1611</v>
      </c>
      <c r="C33" s="88" t="s">
        <v>1602</v>
      </c>
    </row>
    <row r="34" spans="1:3" x14ac:dyDescent="0.35">
      <c r="A34" s="100"/>
      <c r="B34" s="83"/>
      <c r="C34" s="89">
        <v>337920</v>
      </c>
    </row>
  </sheetData>
  <pageMargins left="0.7" right="0.7" top="0.75" bottom="0.75" header="0.3" footer="0.3"/>
  <ignoredErrors>
    <ignoredError sqref="A2 C9:C34 C5:C8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0"/>
  <sheetViews>
    <sheetView showGridLines="0" workbookViewId="0">
      <pane ySplit="4" topLeftCell="A5" activePane="bottomLeft" state="frozen"/>
      <selection pane="bottomLeft" activeCell="F109" sqref="F109"/>
    </sheetView>
  </sheetViews>
  <sheetFormatPr defaultRowHeight="15.5" x14ac:dyDescent="0.35"/>
  <cols>
    <col min="2" max="2" width="35.53515625" customWidth="1"/>
    <col min="3" max="3" width="8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640</v>
      </c>
      <c r="B2" s="48" t="s">
        <v>641</v>
      </c>
      <c r="C2" s="2" t="s">
        <v>642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1613</v>
      </c>
      <c r="B5" s="82" t="s">
        <v>1612</v>
      </c>
      <c r="C5" s="88" t="s">
        <v>953</v>
      </c>
    </row>
    <row r="6" spans="1:3" ht="15" x14ac:dyDescent="0.2">
      <c r="A6" s="100"/>
      <c r="B6" s="83"/>
      <c r="C6" s="89" t="s">
        <v>1614</v>
      </c>
    </row>
    <row r="7" spans="1:3" ht="15" x14ac:dyDescent="0.2">
      <c r="A7" s="99" t="s">
        <v>1616</v>
      </c>
      <c r="B7" s="82" t="s">
        <v>1615</v>
      </c>
      <c r="C7" s="88" t="s">
        <v>671</v>
      </c>
    </row>
    <row r="8" spans="1:3" ht="15" x14ac:dyDescent="0.2">
      <c r="A8" s="31"/>
      <c r="B8" s="20"/>
      <c r="C8" s="74" t="s">
        <v>1068</v>
      </c>
    </row>
    <row r="9" spans="1:3" ht="15" x14ac:dyDescent="0.2">
      <c r="A9" s="99" t="s">
        <v>1618</v>
      </c>
      <c r="B9" s="82" t="s">
        <v>1617</v>
      </c>
      <c r="C9" s="88" t="s">
        <v>1619</v>
      </c>
    </row>
    <row r="10" spans="1:3" ht="15" x14ac:dyDescent="0.2">
      <c r="A10" s="31"/>
      <c r="B10" s="20"/>
      <c r="C10" s="74" t="s">
        <v>1620</v>
      </c>
    </row>
    <row r="11" spans="1:3" ht="15" x14ac:dyDescent="0.2">
      <c r="A11" s="100"/>
      <c r="B11" s="83"/>
      <c r="C11" s="89" t="s">
        <v>1621</v>
      </c>
    </row>
    <row r="12" spans="1:3" ht="15" x14ac:dyDescent="0.2">
      <c r="A12" s="99" t="s">
        <v>1623</v>
      </c>
      <c r="B12" s="82" t="s">
        <v>1622</v>
      </c>
      <c r="C12" s="88" t="s">
        <v>1624</v>
      </c>
    </row>
    <row r="13" spans="1:3" ht="15" x14ac:dyDescent="0.2">
      <c r="A13" s="100"/>
      <c r="B13" s="83"/>
      <c r="C13" s="89" t="s">
        <v>1064</v>
      </c>
    </row>
    <row r="14" spans="1:3" ht="15" x14ac:dyDescent="0.2">
      <c r="A14" s="99" t="s">
        <v>1626</v>
      </c>
      <c r="B14" s="82" t="s">
        <v>1625</v>
      </c>
      <c r="C14" s="88" t="s">
        <v>671</v>
      </c>
    </row>
    <row r="15" spans="1:3" ht="15" x14ac:dyDescent="0.2">
      <c r="A15" s="100"/>
      <c r="B15" s="83"/>
      <c r="C15" s="89" t="s">
        <v>847</v>
      </c>
    </row>
    <row r="16" spans="1:3" ht="15" x14ac:dyDescent="0.2">
      <c r="A16" s="99" t="s">
        <v>1628</v>
      </c>
      <c r="B16" s="82" t="s">
        <v>1627</v>
      </c>
      <c r="C16" s="88" t="s">
        <v>1381</v>
      </c>
    </row>
    <row r="17" spans="1:3" ht="15" x14ac:dyDescent="0.2">
      <c r="A17" s="100"/>
      <c r="B17" s="83"/>
      <c r="C17" s="89" t="s">
        <v>1629</v>
      </c>
    </row>
    <row r="18" spans="1:3" ht="15" x14ac:dyDescent="0.2">
      <c r="A18" s="99" t="s">
        <v>1631</v>
      </c>
      <c r="B18" s="82" t="s">
        <v>1630</v>
      </c>
      <c r="C18" s="88" t="s">
        <v>1624</v>
      </c>
    </row>
    <row r="19" spans="1:3" ht="15" x14ac:dyDescent="0.2">
      <c r="A19" s="31"/>
      <c r="B19" s="20"/>
      <c r="C19" s="74" t="s">
        <v>671</v>
      </c>
    </row>
    <row r="20" spans="1:3" ht="15" x14ac:dyDescent="0.2">
      <c r="A20" s="100"/>
      <c r="B20" s="83"/>
      <c r="C20" s="89" t="s">
        <v>1064</v>
      </c>
    </row>
    <row r="21" spans="1:3" ht="15" x14ac:dyDescent="0.2">
      <c r="A21" s="99" t="s">
        <v>1633</v>
      </c>
      <c r="B21" s="82" t="s">
        <v>1632</v>
      </c>
      <c r="C21" s="88" t="s">
        <v>1624</v>
      </c>
    </row>
    <row r="22" spans="1:3" ht="15" x14ac:dyDescent="0.2">
      <c r="A22" s="100"/>
      <c r="B22" s="83"/>
      <c r="C22" s="89" t="s">
        <v>671</v>
      </c>
    </row>
    <row r="23" spans="1:3" ht="15" x14ac:dyDescent="0.2">
      <c r="A23" s="99" t="s">
        <v>1635</v>
      </c>
      <c r="B23" s="82" t="s">
        <v>1634</v>
      </c>
      <c r="C23" s="88" t="s">
        <v>671</v>
      </c>
    </row>
    <row r="24" spans="1:3" x14ac:dyDescent="0.35">
      <c r="A24" s="100"/>
      <c r="B24" s="83"/>
      <c r="C24" s="89" t="s">
        <v>1057</v>
      </c>
    </row>
    <row r="25" spans="1:3" x14ac:dyDescent="0.35">
      <c r="A25" s="31" t="s">
        <v>1637</v>
      </c>
      <c r="B25" s="62" t="s">
        <v>1636</v>
      </c>
      <c r="C25" s="74" t="s">
        <v>671</v>
      </c>
    </row>
    <row r="26" spans="1:3" x14ac:dyDescent="0.35">
      <c r="A26" s="23" t="s">
        <v>1639</v>
      </c>
      <c r="B26" s="97" t="s">
        <v>1638</v>
      </c>
      <c r="C26" s="98" t="s">
        <v>1640</v>
      </c>
    </row>
    <row r="27" spans="1:3" x14ac:dyDescent="0.35">
      <c r="A27" s="99" t="s">
        <v>1642</v>
      </c>
      <c r="B27" s="82" t="s">
        <v>1641</v>
      </c>
      <c r="C27" s="88" t="s">
        <v>1643</v>
      </c>
    </row>
    <row r="28" spans="1:3" x14ac:dyDescent="0.35">
      <c r="A28" s="31"/>
      <c r="B28" s="20"/>
      <c r="C28" s="74" t="s">
        <v>1644</v>
      </c>
    </row>
    <row r="29" spans="1:3" x14ac:dyDescent="0.35">
      <c r="A29" s="100"/>
      <c r="B29" s="83"/>
      <c r="C29" s="89" t="s">
        <v>1640</v>
      </c>
    </row>
    <row r="30" spans="1:3" x14ac:dyDescent="0.35">
      <c r="A30" s="31" t="s">
        <v>1646</v>
      </c>
      <c r="B30" s="62" t="s">
        <v>1645</v>
      </c>
      <c r="C30" s="74" t="s">
        <v>671</v>
      </c>
    </row>
    <row r="31" spans="1:3" x14ac:dyDescent="0.35">
      <c r="A31" s="99" t="s">
        <v>1648</v>
      </c>
      <c r="B31" s="82" t="s">
        <v>1647</v>
      </c>
      <c r="C31" s="88" t="s">
        <v>671</v>
      </c>
    </row>
    <row r="32" spans="1:3" x14ac:dyDescent="0.35">
      <c r="A32" s="100"/>
      <c r="B32" s="83"/>
      <c r="C32" s="89" t="s">
        <v>1066</v>
      </c>
    </row>
    <row r="33" spans="1:3" x14ac:dyDescent="0.35">
      <c r="A33" s="99" t="s">
        <v>1650</v>
      </c>
      <c r="B33" s="82" t="s">
        <v>1649</v>
      </c>
      <c r="C33" s="88" t="s">
        <v>1624</v>
      </c>
    </row>
    <row r="34" spans="1:3" x14ac:dyDescent="0.35">
      <c r="A34" s="100"/>
      <c r="B34" s="83"/>
      <c r="C34" s="89" t="s">
        <v>1064</v>
      </c>
    </row>
    <row r="35" spans="1:3" x14ac:dyDescent="0.35">
      <c r="A35" s="31" t="s">
        <v>1652</v>
      </c>
      <c r="B35" s="62" t="s">
        <v>1651</v>
      </c>
      <c r="C35" s="74" t="s">
        <v>847</v>
      </c>
    </row>
    <row r="36" spans="1:3" x14ac:dyDescent="0.35">
      <c r="A36" s="99" t="s">
        <v>1654</v>
      </c>
      <c r="B36" s="82" t="s">
        <v>1653</v>
      </c>
      <c r="C36" s="88" t="s">
        <v>1644</v>
      </c>
    </row>
    <row r="37" spans="1:3" x14ac:dyDescent="0.35">
      <c r="A37" s="100"/>
      <c r="B37" s="83"/>
      <c r="C37" s="89" t="s">
        <v>1655</v>
      </c>
    </row>
    <row r="38" spans="1:3" x14ac:dyDescent="0.35">
      <c r="A38" s="99" t="s">
        <v>1657</v>
      </c>
      <c r="B38" s="82" t="s">
        <v>1656</v>
      </c>
      <c r="C38" s="88" t="s">
        <v>1621</v>
      </c>
    </row>
    <row r="39" spans="1:3" x14ac:dyDescent="0.35">
      <c r="A39" s="100"/>
      <c r="B39" s="83"/>
      <c r="C39" s="89" t="s">
        <v>961</v>
      </c>
    </row>
    <row r="40" spans="1:3" x14ac:dyDescent="0.35">
      <c r="A40" s="99" t="s">
        <v>1659</v>
      </c>
      <c r="B40" s="82" t="s">
        <v>1658</v>
      </c>
      <c r="C40" s="88" t="s">
        <v>671</v>
      </c>
    </row>
    <row r="41" spans="1:3" x14ac:dyDescent="0.35">
      <c r="A41" s="31"/>
      <c r="B41" s="20"/>
      <c r="C41" s="74" t="s">
        <v>1064</v>
      </c>
    </row>
    <row r="42" spans="1:3" x14ac:dyDescent="0.35">
      <c r="A42" s="100"/>
      <c r="B42" s="83"/>
      <c r="C42" s="89" t="s">
        <v>962</v>
      </c>
    </row>
    <row r="43" spans="1:3" x14ac:dyDescent="0.35">
      <c r="A43" s="23" t="s">
        <v>1661</v>
      </c>
      <c r="B43" s="97" t="s">
        <v>1660</v>
      </c>
      <c r="C43" s="98" t="s">
        <v>1064</v>
      </c>
    </row>
    <row r="44" spans="1:3" x14ac:dyDescent="0.35">
      <c r="A44" s="23" t="s">
        <v>1663</v>
      </c>
      <c r="B44" s="97" t="s">
        <v>1662</v>
      </c>
      <c r="C44" s="98" t="s">
        <v>1064</v>
      </c>
    </row>
    <row r="45" spans="1:3" x14ac:dyDescent="0.35">
      <c r="A45" s="23" t="s">
        <v>1665</v>
      </c>
      <c r="B45" s="97" t="s">
        <v>1664</v>
      </c>
      <c r="C45" s="98" t="s">
        <v>1064</v>
      </c>
    </row>
    <row r="46" spans="1:3" x14ac:dyDescent="0.35">
      <c r="A46" s="23" t="s">
        <v>1667</v>
      </c>
      <c r="B46" s="97" t="s">
        <v>1666</v>
      </c>
      <c r="C46" s="98" t="s">
        <v>671</v>
      </c>
    </row>
    <row r="47" spans="1:3" x14ac:dyDescent="0.35">
      <c r="A47" s="99" t="s">
        <v>1669</v>
      </c>
      <c r="B47" s="82" t="s">
        <v>1668</v>
      </c>
      <c r="C47" s="88" t="s">
        <v>671</v>
      </c>
    </row>
    <row r="48" spans="1:3" x14ac:dyDescent="0.35">
      <c r="A48" s="100"/>
      <c r="B48" s="83"/>
      <c r="C48" s="89" t="s">
        <v>1064</v>
      </c>
    </row>
    <row r="49" spans="1:3" x14ac:dyDescent="0.35">
      <c r="A49" s="99" t="s">
        <v>1671</v>
      </c>
      <c r="B49" s="82" t="s">
        <v>1670</v>
      </c>
      <c r="C49" s="88" t="s">
        <v>671</v>
      </c>
    </row>
    <row r="50" spans="1:3" x14ac:dyDescent="0.35">
      <c r="A50" s="100"/>
      <c r="B50" s="83"/>
      <c r="C50" s="89" t="s">
        <v>1064</v>
      </c>
    </row>
    <row r="51" spans="1:3" x14ac:dyDescent="0.35">
      <c r="A51" s="31" t="s">
        <v>1673</v>
      </c>
      <c r="B51" s="62" t="s">
        <v>1672</v>
      </c>
      <c r="C51" s="74" t="s">
        <v>1064</v>
      </c>
    </row>
    <row r="52" spans="1:3" x14ac:dyDescent="0.35">
      <c r="A52" s="23" t="s">
        <v>1675</v>
      </c>
      <c r="B52" s="97" t="s">
        <v>1674</v>
      </c>
      <c r="C52" s="98" t="s">
        <v>1064</v>
      </c>
    </row>
    <row r="53" spans="1:3" x14ac:dyDescent="0.35">
      <c r="A53" s="99" t="s">
        <v>1677</v>
      </c>
      <c r="B53" s="82" t="s">
        <v>1676</v>
      </c>
      <c r="C53" s="88" t="s">
        <v>1678</v>
      </c>
    </row>
    <row r="54" spans="1:3" x14ac:dyDescent="0.35">
      <c r="A54" s="31"/>
      <c r="B54" s="20"/>
      <c r="C54" s="74" t="s">
        <v>671</v>
      </c>
    </row>
    <row r="55" spans="1:3" x14ac:dyDescent="0.35">
      <c r="A55" s="100"/>
      <c r="B55" s="83"/>
      <c r="C55" s="89" t="s">
        <v>1069</v>
      </c>
    </row>
    <row r="56" spans="1:3" x14ac:dyDescent="0.35">
      <c r="A56" s="99" t="s">
        <v>1680</v>
      </c>
      <c r="B56" s="82" t="s">
        <v>1679</v>
      </c>
      <c r="C56" s="88" t="s">
        <v>1681</v>
      </c>
    </row>
    <row r="57" spans="1:3" x14ac:dyDescent="0.35">
      <c r="A57" s="100"/>
      <c r="B57" s="83"/>
      <c r="C57" s="89" t="s">
        <v>1681</v>
      </c>
    </row>
    <row r="58" spans="1:3" x14ac:dyDescent="0.35">
      <c r="A58" s="31" t="s">
        <v>1683</v>
      </c>
      <c r="B58" s="62" t="s">
        <v>1682</v>
      </c>
      <c r="C58" s="74" t="s">
        <v>1681</v>
      </c>
    </row>
    <row r="59" spans="1:3" x14ac:dyDescent="0.35">
      <c r="A59" s="31"/>
      <c r="B59" s="62"/>
      <c r="C59" s="74" t="s">
        <v>1684</v>
      </c>
    </row>
    <row r="60" spans="1:3" x14ac:dyDescent="0.35">
      <c r="A60" s="31" t="s">
        <v>1686</v>
      </c>
      <c r="B60" s="62" t="s">
        <v>1685</v>
      </c>
      <c r="C60" s="74" t="s">
        <v>1684</v>
      </c>
    </row>
    <row r="61" spans="1:3" x14ac:dyDescent="0.35">
      <c r="A61" s="31"/>
      <c r="B61" s="62"/>
      <c r="C61" s="74" t="s">
        <v>1684</v>
      </c>
    </row>
    <row r="62" spans="1:3" x14ac:dyDescent="0.35">
      <c r="A62" s="31"/>
      <c r="B62" s="62"/>
      <c r="C62" s="74" t="s">
        <v>1684</v>
      </c>
    </row>
    <row r="63" spans="1:3" x14ac:dyDescent="0.35">
      <c r="A63" s="23" t="s">
        <v>1688</v>
      </c>
      <c r="B63" s="97" t="s">
        <v>1687</v>
      </c>
      <c r="C63" s="98" t="s">
        <v>1684</v>
      </c>
    </row>
    <row r="64" spans="1:3" x14ac:dyDescent="0.35">
      <c r="A64" s="23" t="s">
        <v>1690</v>
      </c>
      <c r="B64" s="97" t="s">
        <v>1689</v>
      </c>
      <c r="C64" s="98" t="s">
        <v>1684</v>
      </c>
    </row>
    <row r="65" spans="1:3" x14ac:dyDescent="0.35">
      <c r="A65" s="23" t="s">
        <v>1692</v>
      </c>
      <c r="B65" s="97" t="s">
        <v>1691</v>
      </c>
      <c r="C65" s="98" t="s">
        <v>1684</v>
      </c>
    </row>
    <row r="66" spans="1:3" x14ac:dyDescent="0.35">
      <c r="A66" s="23" t="s">
        <v>1694</v>
      </c>
      <c r="B66" s="97" t="s">
        <v>1693</v>
      </c>
      <c r="C66" s="98" t="s">
        <v>1684</v>
      </c>
    </row>
    <row r="67" spans="1:3" x14ac:dyDescent="0.35">
      <c r="A67" s="23" t="s">
        <v>1696</v>
      </c>
      <c r="B67" s="97" t="s">
        <v>1695</v>
      </c>
      <c r="C67" s="98" t="s">
        <v>1684</v>
      </c>
    </row>
    <row r="68" spans="1:3" x14ac:dyDescent="0.35">
      <c r="A68" s="23" t="s">
        <v>1698</v>
      </c>
      <c r="B68" s="97" t="s">
        <v>1697</v>
      </c>
      <c r="C68" s="98" t="s">
        <v>1684</v>
      </c>
    </row>
    <row r="69" spans="1:3" x14ac:dyDescent="0.35">
      <c r="A69" s="99" t="s">
        <v>1700</v>
      </c>
      <c r="B69" s="82" t="s">
        <v>1699</v>
      </c>
      <c r="C69" s="88" t="s">
        <v>1701</v>
      </c>
    </row>
    <row r="70" spans="1:3" x14ac:dyDescent="0.35">
      <c r="A70" s="100"/>
      <c r="B70" s="83"/>
      <c r="C70" s="89" t="s">
        <v>1255</v>
      </c>
    </row>
    <row r="71" spans="1:3" x14ac:dyDescent="0.35">
      <c r="A71" s="99" t="s">
        <v>1703</v>
      </c>
      <c r="B71" s="82" t="s">
        <v>1702</v>
      </c>
      <c r="C71" s="88" t="s">
        <v>1684</v>
      </c>
    </row>
    <row r="72" spans="1:3" x14ac:dyDescent="0.35">
      <c r="A72" s="100"/>
      <c r="B72" s="83"/>
      <c r="C72" s="89" t="s">
        <v>911</v>
      </c>
    </row>
    <row r="73" spans="1:3" x14ac:dyDescent="0.35">
      <c r="A73" s="99" t="s">
        <v>1705</v>
      </c>
      <c r="B73" s="82" t="s">
        <v>1704</v>
      </c>
      <c r="C73" s="88" t="s">
        <v>1684</v>
      </c>
    </row>
    <row r="74" spans="1:3" x14ac:dyDescent="0.35">
      <c r="A74" s="100"/>
      <c r="B74" s="83"/>
      <c r="C74" s="89" t="s">
        <v>911</v>
      </c>
    </row>
    <row r="75" spans="1:3" x14ac:dyDescent="0.35">
      <c r="A75" s="31" t="s">
        <v>1707</v>
      </c>
      <c r="B75" s="62" t="s">
        <v>1706</v>
      </c>
      <c r="C75" s="74" t="s">
        <v>1681</v>
      </c>
    </row>
    <row r="76" spans="1:3" x14ac:dyDescent="0.35">
      <c r="A76" s="23" t="s">
        <v>1709</v>
      </c>
      <c r="B76" s="97" t="s">
        <v>1708</v>
      </c>
      <c r="C76" s="98" t="s">
        <v>1681</v>
      </c>
    </row>
    <row r="77" spans="1:3" x14ac:dyDescent="0.35">
      <c r="A77" s="99" t="s">
        <v>1711</v>
      </c>
      <c r="B77" s="82" t="s">
        <v>1710</v>
      </c>
      <c r="C77" s="88" t="s">
        <v>1681</v>
      </c>
    </row>
    <row r="78" spans="1:3" x14ac:dyDescent="0.35">
      <c r="A78" s="31"/>
      <c r="B78" s="20"/>
      <c r="C78" s="74" t="s">
        <v>1684</v>
      </c>
    </row>
    <row r="79" spans="1:3" x14ac:dyDescent="0.35">
      <c r="A79" s="100"/>
      <c r="B79" s="83"/>
      <c r="C79" s="89" t="s">
        <v>958</v>
      </c>
    </row>
    <row r="80" spans="1:3" x14ac:dyDescent="0.35">
      <c r="A80" s="99" t="s">
        <v>1713</v>
      </c>
      <c r="B80" s="82" t="s">
        <v>1712</v>
      </c>
      <c r="C80" s="88" t="s">
        <v>1714</v>
      </c>
    </row>
    <row r="81" spans="1:3" x14ac:dyDescent="0.35">
      <c r="A81" s="100"/>
      <c r="B81" s="83"/>
      <c r="C81" s="89" t="s">
        <v>1701</v>
      </c>
    </row>
    <row r="82" spans="1:3" x14ac:dyDescent="0.35">
      <c r="A82" s="31" t="s">
        <v>1716</v>
      </c>
      <c r="B82" s="62" t="s">
        <v>1715</v>
      </c>
      <c r="C82" s="74" t="s">
        <v>1701</v>
      </c>
    </row>
    <row r="83" spans="1:3" x14ac:dyDescent="0.35">
      <c r="A83" s="23" t="s">
        <v>1718</v>
      </c>
      <c r="B83" s="97" t="s">
        <v>1717</v>
      </c>
      <c r="C83" s="98" t="s">
        <v>671</v>
      </c>
    </row>
    <row r="84" spans="1:3" x14ac:dyDescent="0.35">
      <c r="A84" s="99" t="s">
        <v>1720</v>
      </c>
      <c r="B84" s="82" t="s">
        <v>1719</v>
      </c>
      <c r="C84" s="88" t="s">
        <v>1701</v>
      </c>
    </row>
    <row r="85" spans="1:3" x14ac:dyDescent="0.35">
      <c r="A85" s="100"/>
      <c r="B85" s="83"/>
      <c r="C85" s="89" t="s">
        <v>671</v>
      </c>
    </row>
    <row r="86" spans="1:3" x14ac:dyDescent="0.35">
      <c r="A86" s="99" t="s">
        <v>1722</v>
      </c>
      <c r="B86" s="82" t="s">
        <v>1721</v>
      </c>
      <c r="C86" s="88" t="s">
        <v>1681</v>
      </c>
    </row>
    <row r="87" spans="1:3" x14ac:dyDescent="0.35">
      <c r="A87" s="100"/>
      <c r="B87" s="83"/>
      <c r="C87" s="89" t="s">
        <v>1684</v>
      </c>
    </row>
    <row r="88" spans="1:3" x14ac:dyDescent="0.35">
      <c r="A88" s="99" t="s">
        <v>1724</v>
      </c>
      <c r="B88" s="82" t="s">
        <v>1723</v>
      </c>
      <c r="C88" s="88" t="s">
        <v>1681</v>
      </c>
    </row>
    <row r="89" spans="1:3" x14ac:dyDescent="0.35">
      <c r="A89" s="100"/>
      <c r="B89" s="83"/>
      <c r="C89" s="89" t="s">
        <v>1684</v>
      </c>
    </row>
    <row r="90" spans="1:3" x14ac:dyDescent="0.35">
      <c r="A90" s="31" t="s">
        <v>1726</v>
      </c>
      <c r="B90" s="62" t="s">
        <v>1725</v>
      </c>
      <c r="C90" s="74" t="s">
        <v>1684</v>
      </c>
    </row>
    <row r="91" spans="1:3" x14ac:dyDescent="0.35">
      <c r="A91" s="31"/>
      <c r="B91" s="62"/>
      <c r="C91" s="74" t="s">
        <v>911</v>
      </c>
    </row>
    <row r="92" spans="1:3" x14ac:dyDescent="0.35">
      <c r="A92" s="99" t="s">
        <v>1728</v>
      </c>
      <c r="B92" s="82" t="s">
        <v>1727</v>
      </c>
      <c r="C92" s="88" t="s">
        <v>1681</v>
      </c>
    </row>
    <row r="93" spans="1:3" x14ac:dyDescent="0.35">
      <c r="A93" s="100"/>
      <c r="B93" s="83"/>
      <c r="C93" s="89" t="s">
        <v>1684</v>
      </c>
    </row>
    <row r="94" spans="1:3" x14ac:dyDescent="0.35">
      <c r="A94" s="99" t="s">
        <v>1730</v>
      </c>
      <c r="B94" s="82" t="s">
        <v>1729</v>
      </c>
      <c r="C94" s="88" t="s">
        <v>1681</v>
      </c>
    </row>
    <row r="95" spans="1:3" x14ac:dyDescent="0.35">
      <c r="A95" s="100"/>
      <c r="B95" s="83"/>
      <c r="C95" s="89" t="s">
        <v>1684</v>
      </c>
    </row>
    <row r="96" spans="1:3" x14ac:dyDescent="0.35">
      <c r="A96" s="99" t="s">
        <v>1732</v>
      </c>
      <c r="B96" s="82" t="s">
        <v>1731</v>
      </c>
      <c r="C96" s="88" t="s">
        <v>1046</v>
      </c>
    </row>
    <row r="97" spans="1:3" x14ac:dyDescent="0.35">
      <c r="A97" s="31"/>
      <c r="B97" s="20"/>
      <c r="C97" s="74" t="s">
        <v>1681</v>
      </c>
    </row>
    <row r="98" spans="1:3" x14ac:dyDescent="0.35">
      <c r="A98" s="100"/>
      <c r="B98" s="83"/>
      <c r="C98" s="89" t="s">
        <v>1684</v>
      </c>
    </row>
    <row r="99" spans="1:3" x14ac:dyDescent="0.35">
      <c r="A99" s="31" t="s">
        <v>1734</v>
      </c>
      <c r="B99" s="62" t="s">
        <v>1733</v>
      </c>
      <c r="C99" s="74" t="s">
        <v>1735</v>
      </c>
    </row>
    <row r="100" spans="1:3" x14ac:dyDescent="0.35">
      <c r="A100" s="23" t="s">
        <v>1737</v>
      </c>
      <c r="B100" s="97" t="s">
        <v>1736</v>
      </c>
      <c r="C100" s="98" t="s">
        <v>1735</v>
      </c>
    </row>
    <row r="101" spans="1:3" x14ac:dyDescent="0.35">
      <c r="A101" s="31" t="s">
        <v>1739</v>
      </c>
      <c r="B101" s="62" t="s">
        <v>1738</v>
      </c>
      <c r="C101" s="74" t="s">
        <v>1735</v>
      </c>
    </row>
    <row r="102" spans="1:3" x14ac:dyDescent="0.35">
      <c r="A102" s="23" t="s">
        <v>1741</v>
      </c>
      <c r="B102" s="97" t="s">
        <v>1740</v>
      </c>
      <c r="C102" s="98" t="s">
        <v>1742</v>
      </c>
    </row>
    <row r="103" spans="1:3" x14ac:dyDescent="0.35">
      <c r="A103" s="31" t="s">
        <v>1744</v>
      </c>
      <c r="B103" s="62" t="s">
        <v>1743</v>
      </c>
      <c r="C103" s="74" t="s">
        <v>1735</v>
      </c>
    </row>
    <row r="104" spans="1:3" x14ac:dyDescent="0.35">
      <c r="A104" s="23" t="s">
        <v>1746</v>
      </c>
      <c r="B104" s="97" t="s">
        <v>1745</v>
      </c>
      <c r="C104" s="98" t="s">
        <v>1735</v>
      </c>
    </row>
    <row r="105" spans="1:3" x14ac:dyDescent="0.35">
      <c r="A105" s="31" t="s">
        <v>1748</v>
      </c>
      <c r="B105" s="62" t="s">
        <v>1747</v>
      </c>
      <c r="C105" s="74" t="s">
        <v>1735</v>
      </c>
    </row>
    <row r="106" spans="1:3" x14ac:dyDescent="0.35">
      <c r="A106" s="99" t="s">
        <v>1750</v>
      </c>
      <c r="B106" s="82" t="s">
        <v>1749</v>
      </c>
      <c r="C106" s="88" t="s">
        <v>1681</v>
      </c>
    </row>
    <row r="107" spans="1:3" x14ac:dyDescent="0.35">
      <c r="A107" s="31"/>
      <c r="B107" s="20"/>
      <c r="C107" s="74" t="s">
        <v>1684</v>
      </c>
    </row>
    <row r="108" spans="1:3" x14ac:dyDescent="0.35">
      <c r="A108" s="100"/>
      <c r="B108" s="83"/>
      <c r="C108" s="89" t="s">
        <v>1751</v>
      </c>
    </row>
    <row r="109" spans="1:3" x14ac:dyDescent="0.35">
      <c r="A109" s="99" t="s">
        <v>1753</v>
      </c>
      <c r="B109" s="82" t="s">
        <v>1752</v>
      </c>
      <c r="C109" s="88" t="s">
        <v>1754</v>
      </c>
    </row>
    <row r="110" spans="1:3" x14ac:dyDescent="0.35">
      <c r="A110" s="31"/>
      <c r="B110" s="20"/>
      <c r="C110" s="74" t="s">
        <v>1640</v>
      </c>
    </row>
    <row r="111" spans="1:3" x14ac:dyDescent="0.35">
      <c r="A111" s="100"/>
      <c r="B111" s="83"/>
      <c r="C111" s="89" t="s">
        <v>1069</v>
      </c>
    </row>
    <row r="112" spans="1:3" x14ac:dyDescent="0.35">
      <c r="A112" s="99" t="s">
        <v>1756</v>
      </c>
      <c r="B112" s="82" t="s">
        <v>1755</v>
      </c>
      <c r="C112" s="88" t="s">
        <v>1602</v>
      </c>
    </row>
    <row r="113" spans="1:3" x14ac:dyDescent="0.35">
      <c r="A113" s="100"/>
      <c r="B113" s="83"/>
      <c r="C113" s="89" t="s">
        <v>1757</v>
      </c>
    </row>
    <row r="114" spans="1:3" x14ac:dyDescent="0.35">
      <c r="A114" s="31" t="s">
        <v>1759</v>
      </c>
      <c r="B114" s="62" t="s">
        <v>1758</v>
      </c>
      <c r="C114" s="74" t="s">
        <v>1760</v>
      </c>
    </row>
    <row r="115" spans="1:3" x14ac:dyDescent="0.35">
      <c r="A115" s="23" t="s">
        <v>1762</v>
      </c>
      <c r="B115" s="97" t="s">
        <v>1761</v>
      </c>
      <c r="C115" s="98" t="s">
        <v>1602</v>
      </c>
    </row>
    <row r="116" spans="1:3" x14ac:dyDescent="0.35">
      <c r="A116" s="99" t="s">
        <v>1764</v>
      </c>
      <c r="B116" s="82" t="s">
        <v>1763</v>
      </c>
      <c r="C116" s="88" t="s">
        <v>1602</v>
      </c>
    </row>
    <row r="117" spans="1:3" x14ac:dyDescent="0.35">
      <c r="A117" s="31"/>
      <c r="B117" s="20"/>
      <c r="C117" s="74" t="s">
        <v>1760</v>
      </c>
    </row>
    <row r="118" spans="1:3" x14ac:dyDescent="0.35">
      <c r="A118" s="31"/>
      <c r="B118" s="20"/>
      <c r="C118" s="74" t="s">
        <v>1681</v>
      </c>
    </row>
    <row r="119" spans="1:3" x14ac:dyDescent="0.35">
      <c r="A119" s="31"/>
      <c r="B119" s="20"/>
      <c r="C119" s="74" t="s">
        <v>1684</v>
      </c>
    </row>
    <row r="120" spans="1:3" x14ac:dyDescent="0.35">
      <c r="A120" s="100"/>
      <c r="B120" s="83"/>
      <c r="C120" s="89" t="s">
        <v>1751</v>
      </c>
    </row>
  </sheetData>
  <pageMargins left="0.7" right="0.7" top="0.75" bottom="0.75" header="0.3" footer="0.3"/>
  <ignoredErrors>
    <ignoredError sqref="C4:C120 A2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showGridLines="0" workbookViewId="0">
      <pane ySplit="4" topLeftCell="A5" activePane="bottomLeft" state="frozen"/>
      <selection pane="bottomLeft" activeCell="H7" sqref="H7"/>
    </sheetView>
  </sheetViews>
  <sheetFormatPr defaultRowHeight="15.5" x14ac:dyDescent="0.35"/>
  <cols>
    <col min="2" max="2" width="35.53515625" customWidth="1"/>
    <col min="3" max="3" width="7.46093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2128</v>
      </c>
      <c r="B2" s="48" t="s">
        <v>2129</v>
      </c>
      <c r="C2" s="2" t="s">
        <v>2130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68.25" x14ac:dyDescent="0.2">
      <c r="A5" s="157" t="s">
        <v>2131</v>
      </c>
      <c r="B5" s="156" t="s">
        <v>2235</v>
      </c>
      <c r="C5" s="159" t="s">
        <v>2132</v>
      </c>
    </row>
    <row r="6" spans="1:3" ht="68.25" x14ac:dyDescent="0.2">
      <c r="A6" s="158" t="s">
        <v>2133</v>
      </c>
      <c r="B6" s="63" t="s">
        <v>2236</v>
      </c>
      <c r="C6" s="160" t="s">
        <v>2132</v>
      </c>
    </row>
    <row r="7" spans="1:3" ht="53.25" x14ac:dyDescent="0.2">
      <c r="A7" s="157" t="s">
        <v>2134</v>
      </c>
      <c r="B7" s="156" t="s">
        <v>2237</v>
      </c>
      <c r="C7" s="159" t="s">
        <v>2132</v>
      </c>
    </row>
    <row r="8" spans="1:3" ht="83.25" x14ac:dyDescent="0.2">
      <c r="A8" s="157" t="s">
        <v>2135</v>
      </c>
      <c r="B8" s="156" t="s">
        <v>2238</v>
      </c>
      <c r="C8" s="159" t="s">
        <v>2132</v>
      </c>
    </row>
    <row r="9" spans="1:3" ht="68.5" x14ac:dyDescent="0.35">
      <c r="A9" s="157" t="s">
        <v>2136</v>
      </c>
      <c r="B9" s="156" t="s">
        <v>2239</v>
      </c>
      <c r="C9" s="159" t="s">
        <v>2132</v>
      </c>
    </row>
    <row r="10" spans="1:3" ht="84" x14ac:dyDescent="0.35">
      <c r="A10" s="157" t="s">
        <v>2137</v>
      </c>
      <c r="B10" s="156" t="s">
        <v>2240</v>
      </c>
      <c r="C10" s="159" t="s">
        <v>2132</v>
      </c>
    </row>
  </sheetData>
  <pageMargins left="0.7" right="0.7" top="0.75" bottom="0.75" header="0.3" footer="0.3"/>
  <ignoredErrors>
    <ignoredError sqref="C5:C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3"/>
  <sheetViews>
    <sheetView showGridLines="0" workbookViewId="0">
      <pane ySplit="4" topLeftCell="A5" activePane="bottomLeft" state="frozen"/>
      <selection pane="bottomLeft" activeCell="C1" sqref="C1"/>
    </sheetView>
  </sheetViews>
  <sheetFormatPr defaultRowHeight="15.5" x14ac:dyDescent="0.35"/>
  <cols>
    <col min="2" max="2" width="49.69140625" customWidth="1"/>
    <col min="3" max="3" width="7.765625" style="50" customWidth="1"/>
  </cols>
  <sheetData>
    <row r="1" spans="1:3" ht="15" x14ac:dyDescent="0.2">
      <c r="A1" s="6" t="s">
        <v>0</v>
      </c>
      <c r="B1" s="47" t="s">
        <v>1</v>
      </c>
      <c r="C1" s="122" t="s">
        <v>2</v>
      </c>
    </row>
    <row r="2" spans="1:3" ht="15.75" x14ac:dyDescent="0.25">
      <c r="A2" s="2">
        <v>2305</v>
      </c>
      <c r="B2" s="48" t="s">
        <v>78</v>
      </c>
      <c r="C2" s="51" t="s">
        <v>79</v>
      </c>
    </row>
    <row r="3" spans="1:3" ht="15.75" x14ac:dyDescent="0.25">
      <c r="A3" s="2"/>
      <c r="B3" s="2"/>
      <c r="C3" s="48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1" t="s">
        <v>80</v>
      </c>
      <c r="B5" s="79" t="s">
        <v>844</v>
      </c>
      <c r="C5" s="85" t="s">
        <v>845</v>
      </c>
    </row>
    <row r="6" spans="1:3" ht="15" x14ac:dyDescent="0.2">
      <c r="A6" s="92"/>
      <c r="B6" s="80"/>
      <c r="C6" s="86" t="s">
        <v>846</v>
      </c>
    </row>
    <row r="7" spans="1:3" ht="15" x14ac:dyDescent="0.2">
      <c r="A7" s="96"/>
      <c r="B7" s="81"/>
      <c r="C7" s="87" t="s">
        <v>847</v>
      </c>
    </row>
    <row r="8" spans="1:3" ht="15" x14ac:dyDescent="0.2">
      <c r="A8" s="93" t="s">
        <v>81</v>
      </c>
      <c r="B8" s="12" t="s">
        <v>843</v>
      </c>
      <c r="C8" s="86" t="s">
        <v>797</v>
      </c>
    </row>
    <row r="9" spans="1:3" ht="15" x14ac:dyDescent="0.2">
      <c r="A9" s="94" t="s">
        <v>82</v>
      </c>
      <c r="B9" s="76" t="s">
        <v>848</v>
      </c>
      <c r="C9" s="85" t="s">
        <v>840</v>
      </c>
    </row>
    <row r="10" spans="1:3" ht="15" x14ac:dyDescent="0.2">
      <c r="A10" s="93"/>
      <c r="B10" s="80"/>
      <c r="C10" s="86" t="s">
        <v>842</v>
      </c>
    </row>
    <row r="11" spans="1:3" ht="15" x14ac:dyDescent="0.2">
      <c r="A11" s="93"/>
      <c r="B11" s="80"/>
      <c r="C11" s="86" t="s">
        <v>816</v>
      </c>
    </row>
    <row r="12" spans="1:3" ht="15" x14ac:dyDescent="0.2">
      <c r="A12" s="95"/>
      <c r="B12" s="81"/>
      <c r="C12" s="87" t="s">
        <v>817</v>
      </c>
    </row>
    <row r="13" spans="1:3" ht="15" x14ac:dyDescent="0.2">
      <c r="A13" s="94" t="s">
        <v>83</v>
      </c>
      <c r="B13" s="76" t="s">
        <v>851</v>
      </c>
      <c r="C13" s="85" t="s">
        <v>850</v>
      </c>
    </row>
    <row r="14" spans="1:3" ht="15" x14ac:dyDescent="0.2">
      <c r="A14" s="93"/>
      <c r="B14" s="80"/>
      <c r="C14" s="86" t="s">
        <v>852</v>
      </c>
    </row>
    <row r="15" spans="1:3" ht="15" x14ac:dyDescent="0.2">
      <c r="A15" s="95"/>
      <c r="B15" s="81"/>
      <c r="C15" s="87" t="s">
        <v>853</v>
      </c>
    </row>
    <row r="16" spans="1:3" ht="15" x14ac:dyDescent="0.2">
      <c r="A16" s="93" t="s">
        <v>84</v>
      </c>
      <c r="B16" s="13" t="s">
        <v>849</v>
      </c>
      <c r="C16" s="86" t="s">
        <v>850</v>
      </c>
    </row>
    <row r="17" spans="1:3" ht="15" x14ac:dyDescent="0.2">
      <c r="A17" s="94" t="s">
        <v>85</v>
      </c>
      <c r="B17" s="79" t="s">
        <v>854</v>
      </c>
      <c r="C17" s="85" t="s">
        <v>855</v>
      </c>
    </row>
    <row r="18" spans="1:3" ht="15" x14ac:dyDescent="0.2">
      <c r="A18" s="93"/>
      <c r="B18" s="80"/>
      <c r="C18" s="86" t="s">
        <v>852</v>
      </c>
    </row>
    <row r="19" spans="1:3" ht="15" x14ac:dyDescent="0.2">
      <c r="A19" s="95"/>
      <c r="B19" s="81"/>
      <c r="C19" s="87" t="s">
        <v>853</v>
      </c>
    </row>
    <row r="20" spans="1:3" ht="15" x14ac:dyDescent="0.2">
      <c r="A20" s="94" t="s">
        <v>86</v>
      </c>
      <c r="B20" s="76" t="s">
        <v>856</v>
      </c>
      <c r="C20" s="85" t="s">
        <v>850</v>
      </c>
    </row>
    <row r="21" spans="1:3" ht="15" x14ac:dyDescent="0.2">
      <c r="A21" s="93"/>
      <c r="B21" s="80"/>
      <c r="C21" s="86" t="s">
        <v>852</v>
      </c>
    </row>
    <row r="22" spans="1:3" ht="15" x14ac:dyDescent="0.2">
      <c r="A22" s="95"/>
      <c r="B22" s="81"/>
      <c r="C22" s="87" t="s">
        <v>853</v>
      </c>
    </row>
    <row r="23" spans="1:3" ht="15" x14ac:dyDescent="0.2">
      <c r="A23" s="93" t="s">
        <v>87</v>
      </c>
      <c r="B23" t="s">
        <v>863</v>
      </c>
      <c r="C23" s="86" t="s">
        <v>855</v>
      </c>
    </row>
    <row r="24" spans="1:3" x14ac:dyDescent="0.35">
      <c r="A24" s="93"/>
      <c r="C24" s="86" t="s">
        <v>852</v>
      </c>
    </row>
    <row r="25" spans="1:3" x14ac:dyDescent="0.35">
      <c r="A25" s="93"/>
      <c r="C25" s="86" t="s">
        <v>853</v>
      </c>
    </row>
    <row r="26" spans="1:3" x14ac:dyDescent="0.35">
      <c r="A26" s="94" t="s">
        <v>88</v>
      </c>
      <c r="B26" s="76" t="s">
        <v>857</v>
      </c>
      <c r="C26" s="85" t="s">
        <v>860</v>
      </c>
    </row>
    <row r="27" spans="1:3" x14ac:dyDescent="0.35">
      <c r="A27" s="93"/>
      <c r="B27" s="77"/>
      <c r="C27" s="86" t="s">
        <v>846</v>
      </c>
    </row>
    <row r="28" spans="1:3" x14ac:dyDescent="0.35">
      <c r="A28" s="95"/>
      <c r="B28" s="78"/>
      <c r="C28" s="87" t="s">
        <v>796</v>
      </c>
    </row>
    <row r="29" spans="1:3" x14ac:dyDescent="0.35">
      <c r="A29" s="94" t="s">
        <v>89</v>
      </c>
      <c r="B29" s="76" t="s">
        <v>858</v>
      </c>
      <c r="C29" s="85" t="s">
        <v>796</v>
      </c>
    </row>
    <row r="30" spans="1:3" x14ac:dyDescent="0.35">
      <c r="A30" s="95"/>
      <c r="B30" s="78"/>
      <c r="C30" s="87" t="s">
        <v>859</v>
      </c>
    </row>
    <row r="31" spans="1:3" x14ac:dyDescent="0.35">
      <c r="A31" s="94" t="s">
        <v>90</v>
      </c>
      <c r="B31" s="79" t="s">
        <v>861</v>
      </c>
      <c r="C31" s="85" t="s">
        <v>846</v>
      </c>
    </row>
    <row r="32" spans="1:3" x14ac:dyDescent="0.35">
      <c r="A32" s="93"/>
      <c r="B32" s="80"/>
      <c r="C32" s="86" t="s">
        <v>801</v>
      </c>
    </row>
    <row r="33" spans="1:3" x14ac:dyDescent="0.35">
      <c r="A33" s="95"/>
      <c r="B33" s="81"/>
      <c r="C33" s="87" t="s">
        <v>796</v>
      </c>
    </row>
    <row r="34" spans="1:3" x14ac:dyDescent="0.35">
      <c r="A34" s="93" t="s">
        <v>91</v>
      </c>
      <c r="B34" s="14" t="s">
        <v>862</v>
      </c>
      <c r="C34" s="86" t="s">
        <v>815</v>
      </c>
    </row>
    <row r="35" spans="1:3" x14ac:dyDescent="0.35">
      <c r="A35" s="94" t="s">
        <v>92</v>
      </c>
      <c r="B35" s="76" t="s">
        <v>865</v>
      </c>
      <c r="C35" s="85" t="s">
        <v>846</v>
      </c>
    </row>
    <row r="36" spans="1:3" x14ac:dyDescent="0.35">
      <c r="A36" s="93"/>
      <c r="B36" s="80"/>
      <c r="C36" s="86" t="s">
        <v>801</v>
      </c>
    </row>
    <row r="37" spans="1:3" x14ac:dyDescent="0.35">
      <c r="A37" s="95"/>
      <c r="B37" s="81"/>
      <c r="C37" s="87" t="s">
        <v>796</v>
      </c>
    </row>
    <row r="38" spans="1:3" x14ac:dyDescent="0.35">
      <c r="A38" s="94" t="s">
        <v>93</v>
      </c>
      <c r="B38" s="79" t="s">
        <v>864</v>
      </c>
      <c r="C38" s="85" t="s">
        <v>846</v>
      </c>
    </row>
    <row r="39" spans="1:3" x14ac:dyDescent="0.35">
      <c r="A39" s="93"/>
      <c r="B39" s="80"/>
      <c r="C39" s="86" t="s">
        <v>801</v>
      </c>
    </row>
    <row r="40" spans="1:3" x14ac:dyDescent="0.35">
      <c r="A40" s="95"/>
      <c r="B40" s="81"/>
      <c r="C40" s="87" t="s">
        <v>796</v>
      </c>
    </row>
    <row r="41" spans="1:3" x14ac:dyDescent="0.35">
      <c r="A41" s="94" t="s">
        <v>94</v>
      </c>
      <c r="B41" s="79" t="s">
        <v>866</v>
      </c>
      <c r="C41" s="85" t="s">
        <v>846</v>
      </c>
    </row>
    <row r="42" spans="1:3" x14ac:dyDescent="0.35">
      <c r="A42" s="93"/>
      <c r="B42" s="80"/>
      <c r="C42" s="86" t="s">
        <v>801</v>
      </c>
    </row>
    <row r="43" spans="1:3" x14ac:dyDescent="0.35">
      <c r="A43" s="95"/>
      <c r="B43" s="81"/>
      <c r="C43" s="87" t="s">
        <v>796</v>
      </c>
    </row>
    <row r="44" spans="1:3" x14ac:dyDescent="0.35">
      <c r="A44" s="94" t="s">
        <v>95</v>
      </c>
      <c r="B44" s="79" t="s">
        <v>867</v>
      </c>
      <c r="C44" s="85" t="s">
        <v>846</v>
      </c>
    </row>
    <row r="45" spans="1:3" x14ac:dyDescent="0.35">
      <c r="A45" s="93"/>
      <c r="B45" s="80"/>
      <c r="C45" s="86" t="s">
        <v>801</v>
      </c>
    </row>
    <row r="46" spans="1:3" x14ac:dyDescent="0.35">
      <c r="A46" s="95"/>
      <c r="B46" s="81"/>
      <c r="C46" s="87" t="s">
        <v>796</v>
      </c>
    </row>
    <row r="47" spans="1:3" x14ac:dyDescent="0.35">
      <c r="A47" s="94" t="s">
        <v>96</v>
      </c>
      <c r="B47" s="79" t="s">
        <v>839</v>
      </c>
      <c r="C47" s="88" t="s">
        <v>840</v>
      </c>
    </row>
    <row r="48" spans="1:3" x14ac:dyDescent="0.35">
      <c r="A48" s="93"/>
      <c r="B48" s="80"/>
      <c r="C48" s="74" t="s">
        <v>841</v>
      </c>
    </row>
    <row r="49" spans="1:3" x14ac:dyDescent="0.35">
      <c r="A49" s="93"/>
      <c r="B49" s="80"/>
      <c r="C49" s="74" t="s">
        <v>842</v>
      </c>
    </row>
    <row r="50" spans="1:3" x14ac:dyDescent="0.35">
      <c r="A50" s="95"/>
      <c r="B50" s="81"/>
      <c r="C50" s="89" t="s">
        <v>810</v>
      </c>
    </row>
    <row r="51" spans="1:3" x14ac:dyDescent="0.35">
      <c r="A51" s="94" t="s">
        <v>97</v>
      </c>
      <c r="B51" s="79" t="s">
        <v>837</v>
      </c>
      <c r="C51" s="88" t="s">
        <v>824</v>
      </c>
    </row>
    <row r="52" spans="1:3" x14ac:dyDescent="0.35">
      <c r="A52" s="93"/>
      <c r="B52" s="80"/>
      <c r="C52" s="74" t="s">
        <v>821</v>
      </c>
    </row>
    <row r="53" spans="1:3" x14ac:dyDescent="0.35">
      <c r="A53" s="95"/>
      <c r="B53" s="81"/>
      <c r="C53" s="89" t="s">
        <v>838</v>
      </c>
    </row>
    <row r="54" spans="1:3" x14ac:dyDescent="0.35">
      <c r="A54" s="94" t="s">
        <v>98</v>
      </c>
      <c r="B54" s="79" t="s">
        <v>828</v>
      </c>
      <c r="C54" s="88" t="s">
        <v>821</v>
      </c>
    </row>
    <row r="55" spans="1:3" x14ac:dyDescent="0.35">
      <c r="A55" s="95"/>
      <c r="B55" s="81"/>
      <c r="C55" s="89" t="s">
        <v>836</v>
      </c>
    </row>
    <row r="56" spans="1:3" x14ac:dyDescent="0.35">
      <c r="A56" s="94" t="s">
        <v>99</v>
      </c>
      <c r="B56" s="79" t="s">
        <v>827</v>
      </c>
      <c r="C56" s="88">
        <v>333923</v>
      </c>
    </row>
    <row r="57" spans="1:3" x14ac:dyDescent="0.35">
      <c r="A57" s="95"/>
      <c r="B57" s="81"/>
      <c r="C57" s="89" t="s">
        <v>822</v>
      </c>
    </row>
    <row r="58" spans="1:3" x14ac:dyDescent="0.35">
      <c r="A58" s="94" t="s">
        <v>100</v>
      </c>
      <c r="B58" s="82" t="s">
        <v>826</v>
      </c>
      <c r="C58" s="88" t="s">
        <v>821</v>
      </c>
    </row>
    <row r="59" spans="1:3" x14ac:dyDescent="0.35">
      <c r="A59" s="95"/>
      <c r="B59" s="83"/>
      <c r="C59" s="89" t="s">
        <v>671</v>
      </c>
    </row>
    <row r="60" spans="1:3" x14ac:dyDescent="0.35">
      <c r="A60" s="94" t="s">
        <v>101</v>
      </c>
      <c r="B60" s="82" t="s">
        <v>823</v>
      </c>
      <c r="C60" s="88" t="s">
        <v>824</v>
      </c>
    </row>
    <row r="61" spans="1:3" x14ac:dyDescent="0.35">
      <c r="A61" s="93"/>
      <c r="B61" s="80"/>
      <c r="C61" s="74" t="s">
        <v>821</v>
      </c>
    </row>
    <row r="62" spans="1:3" x14ac:dyDescent="0.35">
      <c r="A62" s="95"/>
      <c r="B62" s="81"/>
      <c r="C62" s="89" t="s">
        <v>825</v>
      </c>
    </row>
    <row r="63" spans="1:3" x14ac:dyDescent="0.35">
      <c r="A63" s="94" t="s">
        <v>102</v>
      </c>
      <c r="B63" s="82" t="s">
        <v>820</v>
      </c>
      <c r="C63" s="88" t="s">
        <v>821</v>
      </c>
    </row>
    <row r="64" spans="1:3" x14ac:dyDescent="0.35">
      <c r="A64" s="95"/>
      <c r="B64" s="81"/>
      <c r="C64" s="89" t="s">
        <v>822</v>
      </c>
    </row>
    <row r="65" spans="1:3" x14ac:dyDescent="0.35">
      <c r="A65" s="93" t="s">
        <v>104</v>
      </c>
      <c r="B65" s="11" t="s">
        <v>818</v>
      </c>
      <c r="C65" s="74" t="s">
        <v>819</v>
      </c>
    </row>
    <row r="66" spans="1:3" x14ac:dyDescent="0.35">
      <c r="A66" s="94" t="s">
        <v>105</v>
      </c>
      <c r="B66" s="82" t="s">
        <v>835</v>
      </c>
      <c r="C66" s="88" t="s">
        <v>816</v>
      </c>
    </row>
    <row r="67" spans="1:3" x14ac:dyDescent="0.35">
      <c r="A67" s="95"/>
      <c r="B67" s="83"/>
      <c r="C67" s="89" t="s">
        <v>817</v>
      </c>
    </row>
    <row r="68" spans="1:3" x14ac:dyDescent="0.35">
      <c r="A68" s="93" t="s">
        <v>106</v>
      </c>
      <c r="B68" s="10" t="s">
        <v>834</v>
      </c>
      <c r="C68" s="74" t="s">
        <v>815</v>
      </c>
    </row>
    <row r="69" spans="1:3" x14ac:dyDescent="0.35">
      <c r="A69" s="93" t="s">
        <v>107</v>
      </c>
      <c r="B69" s="10" t="s">
        <v>833</v>
      </c>
      <c r="C69" s="74" t="s">
        <v>801</v>
      </c>
    </row>
    <row r="70" spans="1:3" x14ac:dyDescent="0.35">
      <c r="A70" s="93" t="s">
        <v>108</v>
      </c>
      <c r="B70" s="10" t="s">
        <v>832</v>
      </c>
      <c r="C70" s="74" t="s">
        <v>810</v>
      </c>
    </row>
    <row r="71" spans="1:3" x14ac:dyDescent="0.35">
      <c r="A71" s="93" t="s">
        <v>109</v>
      </c>
      <c r="B71" s="9" t="s">
        <v>831</v>
      </c>
      <c r="C71" s="74" t="s">
        <v>796</v>
      </c>
    </row>
    <row r="72" spans="1:3" x14ac:dyDescent="0.35">
      <c r="A72" s="94" t="s">
        <v>103</v>
      </c>
      <c r="B72" s="82" t="s">
        <v>812</v>
      </c>
      <c r="C72" s="88" t="s">
        <v>813</v>
      </c>
    </row>
    <row r="73" spans="1:3" x14ac:dyDescent="0.35">
      <c r="A73" s="95"/>
      <c r="B73" s="83"/>
      <c r="C73" s="89" t="s">
        <v>814</v>
      </c>
    </row>
    <row r="74" spans="1:3" x14ac:dyDescent="0.35">
      <c r="A74" s="93" t="s">
        <v>110</v>
      </c>
      <c r="B74" s="8" t="s">
        <v>830</v>
      </c>
      <c r="C74" s="74" t="s">
        <v>811</v>
      </c>
    </row>
    <row r="75" spans="1:3" x14ac:dyDescent="0.35">
      <c r="A75" s="94" t="s">
        <v>111</v>
      </c>
      <c r="B75" s="79" t="s">
        <v>829</v>
      </c>
      <c r="C75" s="88" t="s">
        <v>804</v>
      </c>
    </row>
    <row r="76" spans="1:3" x14ac:dyDescent="0.35">
      <c r="A76" s="93"/>
      <c r="B76" s="80"/>
      <c r="C76" s="74" t="s">
        <v>805</v>
      </c>
    </row>
    <row r="77" spans="1:3" x14ac:dyDescent="0.35">
      <c r="A77" s="93"/>
      <c r="B77" s="80"/>
      <c r="C77" s="74" t="s">
        <v>806</v>
      </c>
    </row>
    <row r="78" spans="1:3" x14ac:dyDescent="0.35">
      <c r="A78" s="93"/>
      <c r="B78" s="80"/>
      <c r="C78" s="74" t="s">
        <v>807</v>
      </c>
    </row>
    <row r="79" spans="1:3" x14ac:dyDescent="0.35">
      <c r="A79" s="93"/>
      <c r="B79" s="80"/>
      <c r="C79" s="74" t="s">
        <v>808</v>
      </c>
    </row>
    <row r="80" spans="1:3" x14ac:dyDescent="0.35">
      <c r="A80" s="93"/>
      <c r="B80" s="80"/>
      <c r="C80" s="74" t="s">
        <v>809</v>
      </c>
    </row>
    <row r="81" spans="1:3" x14ac:dyDescent="0.35">
      <c r="A81" s="95"/>
      <c r="B81" s="81"/>
      <c r="C81" s="89" t="s">
        <v>810</v>
      </c>
    </row>
    <row r="82" spans="1:3" x14ac:dyDescent="0.35">
      <c r="A82" s="93" t="s">
        <v>112</v>
      </c>
      <c r="B82" s="7" t="s">
        <v>802</v>
      </c>
      <c r="C82" s="74" t="s">
        <v>803</v>
      </c>
    </row>
    <row r="83" spans="1:3" x14ac:dyDescent="0.35">
      <c r="A83" s="93" t="s">
        <v>799</v>
      </c>
      <c r="B83" s="84" t="s">
        <v>800</v>
      </c>
      <c r="C83" s="90" t="s">
        <v>801</v>
      </c>
    </row>
    <row r="84" spans="1:3" x14ac:dyDescent="0.35">
      <c r="A84" s="93"/>
      <c r="B84" s="84"/>
      <c r="C84" s="90" t="s">
        <v>796</v>
      </c>
    </row>
    <row r="85" spans="1:3" x14ac:dyDescent="0.35">
      <c r="A85" s="93"/>
      <c r="B85" s="84"/>
      <c r="C85" s="90" t="s">
        <v>797</v>
      </c>
    </row>
    <row r="86" spans="1:3" x14ac:dyDescent="0.35">
      <c r="A86" s="94" t="s">
        <v>113</v>
      </c>
      <c r="B86" s="82" t="s">
        <v>798</v>
      </c>
      <c r="C86" s="88" t="s">
        <v>795</v>
      </c>
    </row>
    <row r="87" spans="1:3" x14ac:dyDescent="0.35">
      <c r="A87" s="93"/>
      <c r="B87" s="80"/>
      <c r="C87" s="74" t="s">
        <v>796</v>
      </c>
    </row>
    <row r="88" spans="1:3" x14ac:dyDescent="0.35">
      <c r="A88" s="95"/>
      <c r="B88" s="81"/>
      <c r="C88" s="89" t="s">
        <v>797</v>
      </c>
    </row>
    <row r="89" spans="1:3" x14ac:dyDescent="0.35">
      <c r="A89" s="94" t="s">
        <v>114</v>
      </c>
      <c r="B89" s="82" t="s">
        <v>794</v>
      </c>
      <c r="C89" s="88" t="s">
        <v>795</v>
      </c>
    </row>
    <row r="90" spans="1:3" x14ac:dyDescent="0.35">
      <c r="A90" s="93"/>
      <c r="B90" s="80"/>
      <c r="C90" s="74" t="s">
        <v>796</v>
      </c>
    </row>
    <row r="91" spans="1:3" x14ac:dyDescent="0.35">
      <c r="A91" s="95"/>
      <c r="B91" s="81"/>
      <c r="C91" s="89" t="s">
        <v>797</v>
      </c>
    </row>
    <row r="92" spans="1:3" x14ac:dyDescent="0.35">
      <c r="A92" s="4"/>
    </row>
    <row r="93" spans="1:3" x14ac:dyDescent="0.35">
      <c r="A93" s="4"/>
    </row>
    <row r="94" spans="1:3" x14ac:dyDescent="0.35">
      <c r="A94" s="4"/>
    </row>
    <row r="95" spans="1:3" x14ac:dyDescent="0.35">
      <c r="A95" s="4"/>
    </row>
    <row r="96" spans="1:3" x14ac:dyDescent="0.35">
      <c r="A96" s="4"/>
    </row>
    <row r="97" spans="1:1" x14ac:dyDescent="0.35">
      <c r="A97" s="4"/>
    </row>
    <row r="98" spans="1:1" x14ac:dyDescent="0.35">
      <c r="A98" s="1"/>
    </row>
    <row r="99" spans="1:1" x14ac:dyDescent="0.35">
      <c r="A99" s="1"/>
    </row>
    <row r="100" spans="1:1" x14ac:dyDescent="0.35">
      <c r="A100" s="1"/>
    </row>
    <row r="101" spans="1:1" x14ac:dyDescent="0.35">
      <c r="A101" s="1"/>
    </row>
    <row r="102" spans="1:1" x14ac:dyDescent="0.35">
      <c r="A102" s="1"/>
    </row>
    <row r="103" spans="1:1" x14ac:dyDescent="0.35">
      <c r="A103" s="1"/>
    </row>
    <row r="104" spans="1:1" x14ac:dyDescent="0.35">
      <c r="A104" s="1"/>
    </row>
    <row r="105" spans="1:1" x14ac:dyDescent="0.35">
      <c r="A105" s="1"/>
    </row>
    <row r="106" spans="1:1" x14ac:dyDescent="0.35">
      <c r="A106" s="1"/>
    </row>
    <row r="107" spans="1:1" x14ac:dyDescent="0.35">
      <c r="A107" s="1"/>
    </row>
    <row r="108" spans="1:1" x14ac:dyDescent="0.35">
      <c r="A108" s="1"/>
    </row>
    <row r="109" spans="1:1" x14ac:dyDescent="0.35">
      <c r="A109" s="1"/>
    </row>
    <row r="110" spans="1:1" x14ac:dyDescent="0.35">
      <c r="A110" s="1"/>
    </row>
    <row r="111" spans="1:1" x14ac:dyDescent="0.35">
      <c r="A111" s="1"/>
    </row>
    <row r="112" spans="1:1" x14ac:dyDescent="0.35">
      <c r="A112" s="1"/>
    </row>
    <row r="113" spans="1:1" x14ac:dyDescent="0.35">
      <c r="A113" s="1"/>
    </row>
    <row r="114" spans="1:1" x14ac:dyDescent="0.35">
      <c r="A114" s="1"/>
    </row>
    <row r="115" spans="1:1" x14ac:dyDescent="0.35">
      <c r="A115" s="1"/>
    </row>
    <row r="116" spans="1:1" x14ac:dyDescent="0.35">
      <c r="A116" s="1"/>
    </row>
    <row r="117" spans="1:1" x14ac:dyDescent="0.35">
      <c r="A117" s="1"/>
    </row>
    <row r="118" spans="1:1" x14ac:dyDescent="0.35">
      <c r="A118" s="1"/>
    </row>
    <row r="119" spans="1:1" x14ac:dyDescent="0.35">
      <c r="A119" s="1"/>
    </row>
    <row r="120" spans="1:1" x14ac:dyDescent="0.35">
      <c r="A120" s="1"/>
    </row>
    <row r="121" spans="1:1" x14ac:dyDescent="0.35">
      <c r="A121" s="1"/>
    </row>
    <row r="122" spans="1:1" x14ac:dyDescent="0.35">
      <c r="A122" s="1"/>
    </row>
    <row r="123" spans="1:1" x14ac:dyDescent="0.35">
      <c r="A123" s="1"/>
    </row>
  </sheetData>
  <pageMargins left="0.7" right="0.7" top="0.75" bottom="0.75" header="0.3" footer="0.3"/>
  <ignoredErrors>
    <ignoredError sqref="C5:C91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3"/>
  <sheetViews>
    <sheetView showGridLines="0" workbookViewId="0">
      <selection activeCell="G18" sqref="G18"/>
    </sheetView>
  </sheetViews>
  <sheetFormatPr defaultRowHeight="15.5" x14ac:dyDescent="0.35"/>
  <cols>
    <col min="2" max="2" width="35.4609375" customWidth="1"/>
    <col min="3" max="3" width="8.074218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2138</v>
      </c>
      <c r="B2" s="48" t="s">
        <v>2139</v>
      </c>
      <c r="C2" s="2" t="s">
        <v>2140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2142</v>
      </c>
      <c r="B5" s="67" t="s">
        <v>2141</v>
      </c>
      <c r="C5" s="88" t="s">
        <v>737</v>
      </c>
    </row>
    <row r="6" spans="1:3" ht="15" x14ac:dyDescent="0.2">
      <c r="A6" s="31"/>
      <c r="B6" s="67"/>
      <c r="C6" s="74" t="s">
        <v>649</v>
      </c>
    </row>
    <row r="7" spans="1:3" ht="15" x14ac:dyDescent="0.2">
      <c r="A7" s="31"/>
      <c r="B7" s="67"/>
      <c r="C7" s="74" t="s">
        <v>658</v>
      </c>
    </row>
    <row r="8" spans="1:3" ht="15" x14ac:dyDescent="0.2">
      <c r="A8" s="99" t="s">
        <v>2144</v>
      </c>
      <c r="B8" s="82" t="s">
        <v>2143</v>
      </c>
      <c r="C8" s="88" t="s">
        <v>2145</v>
      </c>
    </row>
    <row r="9" spans="1:3" ht="15" x14ac:dyDescent="0.2">
      <c r="A9" s="31"/>
      <c r="B9" s="20"/>
      <c r="C9" s="74" t="s">
        <v>2146</v>
      </c>
    </row>
    <row r="10" spans="1:3" ht="15" x14ac:dyDescent="0.2">
      <c r="A10" s="31"/>
      <c r="B10" s="20"/>
      <c r="C10" s="74" t="s">
        <v>2147</v>
      </c>
    </row>
    <row r="11" spans="1:3" ht="15" x14ac:dyDescent="0.2">
      <c r="A11" s="31"/>
      <c r="B11" s="20"/>
      <c r="C11" s="74" t="s">
        <v>764</v>
      </c>
    </row>
    <row r="12" spans="1:3" ht="15" x14ac:dyDescent="0.2">
      <c r="A12" s="31"/>
      <c r="B12" s="20"/>
      <c r="C12" s="74" t="s">
        <v>929</v>
      </c>
    </row>
    <row r="13" spans="1:3" ht="15" x14ac:dyDescent="0.2">
      <c r="A13" s="31"/>
      <c r="B13" s="20"/>
      <c r="C13" s="74" t="s">
        <v>765</v>
      </c>
    </row>
    <row r="14" spans="1:3" ht="15" x14ac:dyDescent="0.2">
      <c r="A14" s="31"/>
      <c r="B14" s="20"/>
      <c r="C14" s="74" t="s">
        <v>737</v>
      </c>
    </row>
    <row r="15" spans="1:3" ht="15" x14ac:dyDescent="0.2">
      <c r="A15" s="31"/>
      <c r="B15" s="20"/>
      <c r="C15" s="74" t="s">
        <v>649</v>
      </c>
    </row>
    <row r="16" spans="1:3" ht="15" x14ac:dyDescent="0.2">
      <c r="A16" s="31"/>
      <c r="B16" s="20"/>
      <c r="C16" s="74" t="s">
        <v>790</v>
      </c>
    </row>
    <row r="17" spans="1:3" ht="15" x14ac:dyDescent="0.2">
      <c r="A17" s="31"/>
      <c r="B17" s="20"/>
      <c r="C17" s="74" t="s">
        <v>658</v>
      </c>
    </row>
    <row r="18" spans="1:3" ht="15" x14ac:dyDescent="0.2">
      <c r="A18" s="31"/>
      <c r="B18" s="20"/>
      <c r="C18" s="74" t="s">
        <v>791</v>
      </c>
    </row>
    <row r="19" spans="1:3" x14ac:dyDescent="0.35">
      <c r="A19" s="31"/>
      <c r="B19" s="20"/>
      <c r="C19" s="74" t="s">
        <v>721</v>
      </c>
    </row>
    <row r="20" spans="1:3" x14ac:dyDescent="0.35">
      <c r="A20" s="31"/>
      <c r="B20" s="20"/>
      <c r="C20" s="74" t="s">
        <v>745</v>
      </c>
    </row>
    <row r="21" spans="1:3" x14ac:dyDescent="0.35">
      <c r="A21" s="31"/>
      <c r="B21" s="20"/>
      <c r="C21" s="74" t="s">
        <v>792</v>
      </c>
    </row>
    <row r="22" spans="1:3" x14ac:dyDescent="0.35">
      <c r="A22" s="31"/>
      <c r="B22" s="20"/>
      <c r="C22" s="74" t="s">
        <v>656</v>
      </c>
    </row>
    <row r="23" spans="1:3" x14ac:dyDescent="0.35">
      <c r="A23" s="31"/>
      <c r="B23" s="20"/>
      <c r="C23" s="74" t="s">
        <v>922</v>
      </c>
    </row>
    <row r="24" spans="1:3" x14ac:dyDescent="0.35">
      <c r="A24" s="31"/>
      <c r="B24" s="20"/>
      <c r="C24" s="74" t="s">
        <v>924</v>
      </c>
    </row>
    <row r="25" spans="1:3" x14ac:dyDescent="0.35">
      <c r="A25" s="31"/>
      <c r="B25" s="20"/>
      <c r="C25" s="74" t="s">
        <v>2148</v>
      </c>
    </row>
    <row r="26" spans="1:3" x14ac:dyDescent="0.35">
      <c r="A26" s="31"/>
      <c r="B26" s="20"/>
      <c r="C26" s="74" t="s">
        <v>784</v>
      </c>
    </row>
    <row r="27" spans="1:3" x14ac:dyDescent="0.35">
      <c r="A27" s="100"/>
      <c r="B27" s="83"/>
      <c r="C27" s="89" t="s">
        <v>727</v>
      </c>
    </row>
    <row r="28" spans="1:3" x14ac:dyDescent="0.35">
      <c r="A28" s="99" t="s">
        <v>2150</v>
      </c>
      <c r="B28" s="82" t="s">
        <v>2149</v>
      </c>
      <c r="C28" s="88" t="s">
        <v>649</v>
      </c>
    </row>
    <row r="29" spans="1:3" x14ac:dyDescent="0.35">
      <c r="A29" s="31"/>
      <c r="B29" s="20"/>
      <c r="C29" s="74" t="s">
        <v>2151</v>
      </c>
    </row>
    <row r="30" spans="1:3" x14ac:dyDescent="0.35">
      <c r="A30" s="31"/>
      <c r="B30" s="20"/>
      <c r="C30" s="74" t="s">
        <v>2152</v>
      </c>
    </row>
    <row r="31" spans="1:3" x14ac:dyDescent="0.35">
      <c r="A31" s="31"/>
      <c r="B31" s="20"/>
      <c r="C31" s="74" t="s">
        <v>760</v>
      </c>
    </row>
    <row r="32" spans="1:3" x14ac:dyDescent="0.35">
      <c r="A32" s="100"/>
      <c r="B32" s="83"/>
      <c r="C32" s="89" t="s">
        <v>1874</v>
      </c>
    </row>
    <row r="33" spans="1:3" x14ac:dyDescent="0.35">
      <c r="A33" s="99" t="s">
        <v>2154</v>
      </c>
      <c r="B33" s="82" t="s">
        <v>2153</v>
      </c>
      <c r="C33" s="88" t="s">
        <v>649</v>
      </c>
    </row>
    <row r="34" spans="1:3" x14ac:dyDescent="0.35">
      <c r="A34" s="31"/>
      <c r="B34" s="20"/>
      <c r="C34" s="74" t="s">
        <v>790</v>
      </c>
    </row>
    <row r="35" spans="1:3" x14ac:dyDescent="0.35">
      <c r="A35" s="31"/>
      <c r="B35" s="20"/>
      <c r="C35" s="74" t="s">
        <v>760</v>
      </c>
    </row>
    <row r="36" spans="1:3" x14ac:dyDescent="0.35">
      <c r="A36" s="31"/>
      <c r="B36" s="20"/>
      <c r="C36" s="74" t="s">
        <v>673</v>
      </c>
    </row>
    <row r="37" spans="1:3" x14ac:dyDescent="0.35">
      <c r="A37" s="100"/>
      <c r="B37" s="83"/>
      <c r="C37" s="89" t="s">
        <v>2155</v>
      </c>
    </row>
    <row r="38" spans="1:3" x14ac:dyDescent="0.35">
      <c r="A38" s="31" t="s">
        <v>2157</v>
      </c>
      <c r="B38" s="67" t="s">
        <v>2156</v>
      </c>
      <c r="C38" s="74" t="s">
        <v>790</v>
      </c>
    </row>
    <row r="39" spans="1:3" x14ac:dyDescent="0.35">
      <c r="A39" s="99" t="s">
        <v>2159</v>
      </c>
      <c r="B39" s="82" t="s">
        <v>2158</v>
      </c>
      <c r="C39" s="88" t="s">
        <v>649</v>
      </c>
    </row>
    <row r="40" spans="1:3" x14ac:dyDescent="0.35">
      <c r="A40" s="31"/>
      <c r="B40" s="20"/>
      <c r="C40" s="74" t="s">
        <v>922</v>
      </c>
    </row>
    <row r="41" spans="1:3" x14ac:dyDescent="0.35">
      <c r="A41" s="100"/>
      <c r="B41" s="83"/>
      <c r="C41" s="89" t="s">
        <v>760</v>
      </c>
    </row>
    <row r="42" spans="1:3" x14ac:dyDescent="0.35">
      <c r="A42" s="23" t="s">
        <v>2161</v>
      </c>
      <c r="B42" s="97" t="s">
        <v>2160</v>
      </c>
      <c r="C42" s="98" t="s">
        <v>790</v>
      </c>
    </row>
    <row r="43" spans="1:3" x14ac:dyDescent="0.35">
      <c r="A43" s="31" t="s">
        <v>2163</v>
      </c>
      <c r="B43" s="67" t="s">
        <v>2162</v>
      </c>
      <c r="C43" s="74" t="s">
        <v>760</v>
      </c>
    </row>
    <row r="44" spans="1:3" x14ac:dyDescent="0.35">
      <c r="A44" s="99" t="s">
        <v>2165</v>
      </c>
      <c r="B44" s="82" t="s">
        <v>2164</v>
      </c>
      <c r="C44" s="88" t="s">
        <v>739</v>
      </c>
    </row>
    <row r="45" spans="1:3" x14ac:dyDescent="0.35">
      <c r="A45" s="31"/>
      <c r="B45" s="20"/>
      <c r="C45" s="74" t="s">
        <v>649</v>
      </c>
    </row>
    <row r="46" spans="1:3" x14ac:dyDescent="0.35">
      <c r="A46" s="31"/>
      <c r="B46" s="20"/>
      <c r="C46" s="74" t="s">
        <v>790</v>
      </c>
    </row>
    <row r="47" spans="1:3" x14ac:dyDescent="0.35">
      <c r="A47" s="31"/>
      <c r="B47" s="20"/>
      <c r="C47" s="74" t="s">
        <v>745</v>
      </c>
    </row>
    <row r="48" spans="1:3" x14ac:dyDescent="0.35">
      <c r="A48" s="31"/>
      <c r="B48" s="20"/>
      <c r="C48" s="74" t="s">
        <v>2151</v>
      </c>
    </row>
    <row r="49" spans="1:3" x14ac:dyDescent="0.35">
      <c r="A49" s="31"/>
      <c r="B49" s="20"/>
      <c r="C49" s="74" t="s">
        <v>2166</v>
      </c>
    </row>
    <row r="50" spans="1:3" x14ac:dyDescent="0.35">
      <c r="A50" s="31"/>
      <c r="B50" s="20"/>
      <c r="C50" s="74" t="s">
        <v>2167</v>
      </c>
    </row>
    <row r="51" spans="1:3" x14ac:dyDescent="0.35">
      <c r="A51" s="31"/>
      <c r="B51" s="20"/>
      <c r="C51" s="74" t="s">
        <v>2168</v>
      </c>
    </row>
    <row r="52" spans="1:3" x14ac:dyDescent="0.35">
      <c r="A52" s="31"/>
      <c r="B52" s="20"/>
      <c r="C52" s="74" t="s">
        <v>2169</v>
      </c>
    </row>
    <row r="53" spans="1:3" x14ac:dyDescent="0.35">
      <c r="A53" s="31"/>
      <c r="B53" s="20"/>
      <c r="C53" s="74" t="s">
        <v>2170</v>
      </c>
    </row>
    <row r="54" spans="1:3" x14ac:dyDescent="0.35">
      <c r="A54" s="31"/>
      <c r="B54" s="20"/>
      <c r="C54" s="74" t="s">
        <v>2171</v>
      </c>
    </row>
    <row r="55" spans="1:3" x14ac:dyDescent="0.35">
      <c r="A55" s="31"/>
      <c r="B55" s="20"/>
      <c r="C55" s="74" t="s">
        <v>2172</v>
      </c>
    </row>
    <row r="56" spans="1:3" x14ac:dyDescent="0.35">
      <c r="A56" s="31"/>
      <c r="B56" s="20"/>
      <c r="C56" s="74" t="s">
        <v>2173</v>
      </c>
    </row>
    <row r="57" spans="1:3" x14ac:dyDescent="0.35">
      <c r="A57" s="31"/>
      <c r="B57" s="20"/>
      <c r="C57" s="74" t="s">
        <v>2174</v>
      </c>
    </row>
    <row r="58" spans="1:3" x14ac:dyDescent="0.35">
      <c r="A58" s="31"/>
      <c r="B58" s="20"/>
      <c r="C58" s="74" t="s">
        <v>2175</v>
      </c>
    </row>
    <row r="59" spans="1:3" x14ac:dyDescent="0.35">
      <c r="A59" s="31"/>
      <c r="B59" s="20"/>
      <c r="C59" s="74" t="s">
        <v>2155</v>
      </c>
    </row>
    <row r="60" spans="1:3" x14ac:dyDescent="0.35">
      <c r="A60" s="31"/>
      <c r="B60" s="20"/>
      <c r="C60" s="74" t="s">
        <v>2176</v>
      </c>
    </row>
    <row r="61" spans="1:3" x14ac:dyDescent="0.35">
      <c r="A61" s="31"/>
      <c r="B61" s="20"/>
      <c r="C61" s="74" t="s">
        <v>2177</v>
      </c>
    </row>
    <row r="62" spans="1:3" x14ac:dyDescent="0.35">
      <c r="A62" s="31"/>
      <c r="B62" s="20"/>
      <c r="C62" s="74" t="s">
        <v>701</v>
      </c>
    </row>
    <row r="63" spans="1:3" x14ac:dyDescent="0.35">
      <c r="A63" s="31"/>
      <c r="B63" s="20"/>
      <c r="C63" s="74" t="s">
        <v>2178</v>
      </c>
    </row>
    <row r="64" spans="1:3" x14ac:dyDescent="0.35">
      <c r="A64" s="31"/>
      <c r="B64" s="20"/>
      <c r="C64" s="74" t="s">
        <v>1801</v>
      </c>
    </row>
    <row r="65" spans="1:3" x14ac:dyDescent="0.35">
      <c r="A65" s="31"/>
      <c r="B65" s="20"/>
      <c r="C65" s="74" t="s">
        <v>2179</v>
      </c>
    </row>
    <row r="66" spans="1:3" x14ac:dyDescent="0.35">
      <c r="A66" s="31"/>
      <c r="B66" s="20"/>
      <c r="C66" s="74" t="s">
        <v>2180</v>
      </c>
    </row>
    <row r="67" spans="1:3" x14ac:dyDescent="0.35">
      <c r="A67" s="31"/>
      <c r="B67" s="20"/>
      <c r="C67" s="74" t="s">
        <v>2181</v>
      </c>
    </row>
    <row r="68" spans="1:3" x14ac:dyDescent="0.35">
      <c r="A68" s="31"/>
      <c r="B68" s="20"/>
      <c r="C68" s="74" t="s">
        <v>2182</v>
      </c>
    </row>
    <row r="69" spans="1:3" x14ac:dyDescent="0.35">
      <c r="A69" s="31"/>
      <c r="B69" s="20"/>
      <c r="C69" s="74" t="s">
        <v>2183</v>
      </c>
    </row>
    <row r="70" spans="1:3" x14ac:dyDescent="0.35">
      <c r="A70" s="31"/>
      <c r="B70" s="20"/>
      <c r="C70" s="74" t="s">
        <v>2184</v>
      </c>
    </row>
    <row r="71" spans="1:3" x14ac:dyDescent="0.35">
      <c r="A71" s="31"/>
      <c r="B71" s="20"/>
      <c r="C71" s="74" t="s">
        <v>2185</v>
      </c>
    </row>
    <row r="72" spans="1:3" x14ac:dyDescent="0.35">
      <c r="A72" s="31"/>
      <c r="B72" s="20"/>
      <c r="C72" s="74" t="s">
        <v>2186</v>
      </c>
    </row>
    <row r="73" spans="1:3" x14ac:dyDescent="0.35">
      <c r="A73" s="100"/>
      <c r="B73" s="83"/>
      <c r="C73" s="89" t="s">
        <v>2187</v>
      </c>
    </row>
    <row r="74" spans="1:3" x14ac:dyDescent="0.35">
      <c r="A74" s="99" t="s">
        <v>2189</v>
      </c>
      <c r="B74" s="82" t="s">
        <v>2188</v>
      </c>
      <c r="C74" s="88" t="s">
        <v>649</v>
      </c>
    </row>
    <row r="75" spans="1:3" x14ac:dyDescent="0.35">
      <c r="A75" s="31"/>
      <c r="B75" s="20"/>
      <c r="C75" s="74" t="s">
        <v>790</v>
      </c>
    </row>
    <row r="76" spans="1:3" x14ac:dyDescent="0.35">
      <c r="A76" s="31"/>
      <c r="B76" s="20"/>
      <c r="C76" s="74" t="s">
        <v>673</v>
      </c>
    </row>
    <row r="77" spans="1:3" x14ac:dyDescent="0.35">
      <c r="A77" s="31"/>
      <c r="B77" s="20"/>
      <c r="C77" s="74" t="s">
        <v>675</v>
      </c>
    </row>
    <row r="78" spans="1:3" x14ac:dyDescent="0.35">
      <c r="A78" s="31"/>
      <c r="B78" s="20"/>
      <c r="C78" s="74" t="s">
        <v>2190</v>
      </c>
    </row>
    <row r="79" spans="1:3" x14ac:dyDescent="0.35">
      <c r="A79" s="100"/>
      <c r="B79" s="83"/>
      <c r="C79" s="89" t="s">
        <v>2185</v>
      </c>
    </row>
    <row r="80" spans="1:3" x14ac:dyDescent="0.35">
      <c r="A80" s="99" t="s">
        <v>2192</v>
      </c>
      <c r="B80" s="82" t="s">
        <v>2191</v>
      </c>
      <c r="C80" s="88" t="s">
        <v>2193</v>
      </c>
    </row>
    <row r="81" spans="1:3" x14ac:dyDescent="0.35">
      <c r="A81" s="31"/>
      <c r="B81" s="20"/>
      <c r="C81" s="74" t="s">
        <v>790</v>
      </c>
    </row>
    <row r="82" spans="1:3" x14ac:dyDescent="0.35">
      <c r="A82" s="31"/>
      <c r="B82" s="20"/>
      <c r="C82" s="74" t="s">
        <v>658</v>
      </c>
    </row>
    <row r="83" spans="1:3" x14ac:dyDescent="0.35">
      <c r="A83" s="31"/>
      <c r="B83" s="20"/>
      <c r="C83" s="74" t="s">
        <v>924</v>
      </c>
    </row>
    <row r="84" spans="1:3" x14ac:dyDescent="0.35">
      <c r="A84" s="31"/>
      <c r="B84" s="20"/>
      <c r="C84" s="74" t="s">
        <v>2185</v>
      </c>
    </row>
    <row r="85" spans="1:3" x14ac:dyDescent="0.35">
      <c r="A85" s="100"/>
      <c r="B85" s="83"/>
      <c r="C85" s="89" t="s">
        <v>2187</v>
      </c>
    </row>
    <row r="86" spans="1:3" x14ac:dyDescent="0.35">
      <c r="A86" s="99" t="s">
        <v>2195</v>
      </c>
      <c r="B86" s="82" t="s">
        <v>2194</v>
      </c>
      <c r="C86" s="88" t="s">
        <v>1428</v>
      </c>
    </row>
    <row r="87" spans="1:3" x14ac:dyDescent="0.35">
      <c r="A87" s="31"/>
      <c r="B87" s="20"/>
      <c r="C87" s="74" t="s">
        <v>926</v>
      </c>
    </row>
    <row r="88" spans="1:3" x14ac:dyDescent="0.35">
      <c r="A88" s="31"/>
      <c r="B88" s="20"/>
      <c r="C88" s="74" t="s">
        <v>2146</v>
      </c>
    </row>
    <row r="89" spans="1:3" x14ac:dyDescent="0.35">
      <c r="A89" s="31"/>
      <c r="B89" s="20"/>
      <c r="C89" s="74" t="s">
        <v>2147</v>
      </c>
    </row>
    <row r="90" spans="1:3" x14ac:dyDescent="0.35">
      <c r="A90" s="31"/>
      <c r="B90" s="20"/>
      <c r="C90" s="74" t="s">
        <v>764</v>
      </c>
    </row>
    <row r="91" spans="1:3" x14ac:dyDescent="0.35">
      <c r="A91" s="31"/>
      <c r="B91" s="20"/>
      <c r="C91" s="74" t="s">
        <v>739</v>
      </c>
    </row>
    <row r="92" spans="1:3" x14ac:dyDescent="0.35">
      <c r="A92" s="31"/>
      <c r="B92" s="20"/>
      <c r="C92" s="74" t="s">
        <v>929</v>
      </c>
    </row>
    <row r="93" spans="1:3" x14ac:dyDescent="0.35">
      <c r="A93" s="31"/>
      <c r="B93" s="20"/>
      <c r="C93" s="74" t="s">
        <v>765</v>
      </c>
    </row>
    <row r="94" spans="1:3" x14ac:dyDescent="0.35">
      <c r="A94" s="31"/>
      <c r="B94" s="20"/>
      <c r="C94" s="74" t="s">
        <v>737</v>
      </c>
    </row>
    <row r="95" spans="1:3" x14ac:dyDescent="0.35">
      <c r="A95" s="31"/>
      <c r="B95" s="20"/>
      <c r="C95" s="74" t="s">
        <v>719</v>
      </c>
    </row>
    <row r="96" spans="1:3" x14ac:dyDescent="0.35">
      <c r="A96" s="31"/>
      <c r="B96" s="20"/>
      <c r="C96" s="74" t="s">
        <v>787</v>
      </c>
    </row>
    <row r="97" spans="1:3" x14ac:dyDescent="0.35">
      <c r="A97" s="31"/>
      <c r="B97" s="20"/>
      <c r="C97" s="74" t="s">
        <v>783</v>
      </c>
    </row>
    <row r="98" spans="1:3" x14ac:dyDescent="0.35">
      <c r="A98" s="31"/>
      <c r="B98" s="20"/>
      <c r="C98" s="74" t="s">
        <v>790</v>
      </c>
    </row>
    <row r="99" spans="1:3" x14ac:dyDescent="0.35">
      <c r="A99" s="31"/>
      <c r="B99" s="20"/>
      <c r="C99" s="74" t="s">
        <v>658</v>
      </c>
    </row>
    <row r="100" spans="1:3" x14ac:dyDescent="0.35">
      <c r="A100" s="31"/>
      <c r="B100" s="20"/>
      <c r="C100" s="74" t="s">
        <v>760</v>
      </c>
    </row>
    <row r="101" spans="1:3" x14ac:dyDescent="0.35">
      <c r="A101" s="31"/>
      <c r="B101" s="20"/>
      <c r="C101" s="74" t="s">
        <v>2187</v>
      </c>
    </row>
    <row r="102" spans="1:3" x14ac:dyDescent="0.35">
      <c r="A102" s="31"/>
      <c r="B102" s="20"/>
      <c r="C102" s="74" t="s">
        <v>2146</v>
      </c>
    </row>
    <row r="103" spans="1:3" x14ac:dyDescent="0.35">
      <c r="A103" s="31"/>
      <c r="B103" s="20"/>
      <c r="C103" s="74" t="s">
        <v>2147</v>
      </c>
    </row>
    <row r="104" spans="1:3" x14ac:dyDescent="0.35">
      <c r="A104" s="31"/>
      <c r="B104" s="20"/>
      <c r="C104" s="74" t="s">
        <v>929</v>
      </c>
    </row>
    <row r="105" spans="1:3" x14ac:dyDescent="0.35">
      <c r="A105" s="31"/>
      <c r="B105" s="20"/>
      <c r="C105" s="74" t="s">
        <v>765</v>
      </c>
    </row>
    <row r="106" spans="1:3" x14ac:dyDescent="0.35">
      <c r="A106" s="31"/>
      <c r="B106" s="20"/>
      <c r="C106" s="74" t="s">
        <v>790</v>
      </c>
    </row>
    <row r="107" spans="1:3" x14ac:dyDescent="0.35">
      <c r="A107" s="31"/>
      <c r="B107" s="20"/>
      <c r="C107" s="74" t="s">
        <v>792</v>
      </c>
    </row>
    <row r="108" spans="1:3" x14ac:dyDescent="0.35">
      <c r="A108" s="100"/>
      <c r="B108" s="83"/>
      <c r="C108" s="89" t="s">
        <v>2177</v>
      </c>
    </row>
    <row r="109" spans="1:3" x14ac:dyDescent="0.35">
      <c r="A109" s="167" t="s">
        <v>2197</v>
      </c>
      <c r="B109" s="161" t="s">
        <v>2196</v>
      </c>
      <c r="C109" s="164" t="s">
        <v>2146</v>
      </c>
    </row>
    <row r="110" spans="1:3" x14ac:dyDescent="0.35">
      <c r="A110" s="168"/>
      <c r="B110" s="162"/>
      <c r="C110" s="165" t="s">
        <v>929</v>
      </c>
    </row>
    <row r="111" spans="1:3" x14ac:dyDescent="0.35">
      <c r="A111" s="168"/>
      <c r="B111" s="162"/>
      <c r="C111" s="165" t="s">
        <v>790</v>
      </c>
    </row>
    <row r="112" spans="1:3" x14ac:dyDescent="0.35">
      <c r="A112" s="168"/>
      <c r="B112" s="162"/>
      <c r="C112" s="165" t="s">
        <v>2148</v>
      </c>
    </row>
    <row r="113" spans="1:3" x14ac:dyDescent="0.35">
      <c r="A113" s="168"/>
      <c r="B113" s="162"/>
      <c r="C113" s="165" t="s">
        <v>760</v>
      </c>
    </row>
    <row r="114" spans="1:3" x14ac:dyDescent="0.35">
      <c r="A114" s="168"/>
      <c r="B114" s="162"/>
      <c r="C114" s="165" t="s">
        <v>2155</v>
      </c>
    </row>
    <row r="115" spans="1:3" x14ac:dyDescent="0.35">
      <c r="A115" s="169"/>
      <c r="B115" s="163"/>
      <c r="C115" s="166" t="s">
        <v>2177</v>
      </c>
    </row>
    <row r="116" spans="1:3" x14ac:dyDescent="0.35">
      <c r="A116" s="99" t="s">
        <v>2199</v>
      </c>
      <c r="B116" s="82" t="s">
        <v>2198</v>
      </c>
      <c r="C116" s="88" t="s">
        <v>2146</v>
      </c>
    </row>
    <row r="117" spans="1:3" x14ac:dyDescent="0.35">
      <c r="A117" s="31"/>
      <c r="B117" s="20"/>
      <c r="C117" s="74" t="s">
        <v>790</v>
      </c>
    </row>
    <row r="118" spans="1:3" x14ac:dyDescent="0.35">
      <c r="A118" s="31"/>
      <c r="B118" s="20"/>
      <c r="C118" s="74" t="s">
        <v>658</v>
      </c>
    </row>
    <row r="119" spans="1:3" x14ac:dyDescent="0.35">
      <c r="A119" s="31"/>
      <c r="B119" s="20"/>
      <c r="C119" s="74" t="s">
        <v>791</v>
      </c>
    </row>
    <row r="120" spans="1:3" x14ac:dyDescent="0.35">
      <c r="A120" s="31"/>
      <c r="B120" s="20"/>
      <c r="C120" s="74" t="s">
        <v>2200</v>
      </c>
    </row>
    <row r="121" spans="1:3" x14ac:dyDescent="0.35">
      <c r="A121" s="31"/>
      <c r="B121" s="20"/>
      <c r="C121" s="74" t="s">
        <v>2148</v>
      </c>
    </row>
    <row r="122" spans="1:3" x14ac:dyDescent="0.35">
      <c r="A122" s="31"/>
      <c r="B122" s="20"/>
      <c r="C122" s="74" t="s">
        <v>760</v>
      </c>
    </row>
    <row r="123" spans="1:3" x14ac:dyDescent="0.35">
      <c r="A123" s="100"/>
      <c r="B123" s="83"/>
      <c r="C123" s="89" t="s">
        <v>2155</v>
      </c>
    </row>
    <row r="124" spans="1:3" x14ac:dyDescent="0.35">
      <c r="A124" s="99" t="s">
        <v>2202</v>
      </c>
      <c r="B124" s="82" t="s">
        <v>2201</v>
      </c>
      <c r="C124" s="88" t="s">
        <v>1428</v>
      </c>
    </row>
    <row r="125" spans="1:3" x14ac:dyDescent="0.35">
      <c r="A125" s="31"/>
      <c r="B125" s="20"/>
      <c r="C125" s="74" t="s">
        <v>926</v>
      </c>
    </row>
    <row r="126" spans="1:3" x14ac:dyDescent="0.35">
      <c r="A126" s="31"/>
      <c r="B126" s="20"/>
      <c r="C126" s="74" t="s">
        <v>719</v>
      </c>
    </row>
    <row r="127" spans="1:3" x14ac:dyDescent="0.35">
      <c r="A127" s="31"/>
      <c r="B127" s="20"/>
      <c r="C127" s="74" t="s">
        <v>787</v>
      </c>
    </row>
    <row r="128" spans="1:3" x14ac:dyDescent="0.35">
      <c r="A128" s="31"/>
      <c r="B128" s="20"/>
      <c r="C128" s="74" t="s">
        <v>783</v>
      </c>
    </row>
    <row r="129" spans="1:3" x14ac:dyDescent="0.35">
      <c r="A129" s="31"/>
      <c r="B129" s="20"/>
      <c r="C129" s="74" t="s">
        <v>649</v>
      </c>
    </row>
    <row r="130" spans="1:3" x14ac:dyDescent="0.35">
      <c r="A130" s="31"/>
      <c r="B130" s="20"/>
      <c r="C130" s="74" t="s">
        <v>790</v>
      </c>
    </row>
    <row r="131" spans="1:3" x14ac:dyDescent="0.35">
      <c r="A131" s="31"/>
      <c r="B131" s="20"/>
      <c r="C131" s="74" t="s">
        <v>658</v>
      </c>
    </row>
    <row r="132" spans="1:3" x14ac:dyDescent="0.35">
      <c r="A132" s="31"/>
      <c r="B132" s="20"/>
      <c r="C132" s="74" t="s">
        <v>791</v>
      </c>
    </row>
    <row r="133" spans="1:3" x14ac:dyDescent="0.35">
      <c r="A133" s="100"/>
      <c r="B133" s="83"/>
      <c r="C133" s="89" t="s">
        <v>792</v>
      </c>
    </row>
  </sheetData>
  <pageMargins left="0.7" right="0.7" top="0.75" bottom="0.75" header="0.3" footer="0.3"/>
  <ignoredErrors>
    <ignoredError sqref="A2 C5:C133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>
      <pane ySplit="4" topLeftCell="A5" activePane="bottomLeft" state="frozen"/>
      <selection pane="bottomLeft" activeCell="G17" sqref="G17:G18"/>
    </sheetView>
  </sheetViews>
  <sheetFormatPr defaultRowHeight="15.5" x14ac:dyDescent="0.35"/>
  <cols>
    <col min="1" max="1" width="8.84375" customWidth="1"/>
    <col min="2" max="2" width="35.765625" customWidth="1"/>
    <col min="3" max="3" width="8" customWidth="1"/>
    <col min="10" max="10" width="38.765625" customWidth="1"/>
  </cols>
  <sheetData>
    <row r="1" spans="1:8" ht="15" x14ac:dyDescent="0.2">
      <c r="A1" s="6" t="s">
        <v>0</v>
      </c>
      <c r="B1" s="47" t="s">
        <v>1</v>
      </c>
      <c r="C1" s="6" t="s">
        <v>2</v>
      </c>
    </row>
    <row r="2" spans="1:8" ht="15.75" x14ac:dyDescent="0.25">
      <c r="A2" s="5" t="s">
        <v>2298</v>
      </c>
      <c r="B2" s="48" t="s">
        <v>2299</v>
      </c>
      <c r="C2" s="2" t="s">
        <v>2300</v>
      </c>
    </row>
    <row r="3" spans="1:8" ht="15.75" x14ac:dyDescent="0.25">
      <c r="A3" s="2"/>
      <c r="B3" s="2"/>
      <c r="C3" s="2"/>
    </row>
    <row r="4" spans="1:8" ht="15.75" x14ac:dyDescent="0.25">
      <c r="A4" s="3" t="s">
        <v>6</v>
      </c>
      <c r="B4" s="3" t="s">
        <v>7</v>
      </c>
      <c r="C4" s="49" t="s">
        <v>8</v>
      </c>
    </row>
    <row r="5" spans="1:8" ht="15" x14ac:dyDescent="0.2">
      <c r="A5" s="23" t="s">
        <v>17</v>
      </c>
      <c r="B5" s="23" t="s">
        <v>2301</v>
      </c>
      <c r="C5" s="98" t="s">
        <v>653</v>
      </c>
    </row>
    <row r="6" spans="1:8" ht="15" x14ac:dyDescent="0.2">
      <c r="A6" s="23" t="s">
        <v>18</v>
      </c>
      <c r="B6" s="23" t="s">
        <v>2302</v>
      </c>
      <c r="C6" s="98" t="s">
        <v>653</v>
      </c>
      <c r="F6" s="71" t="s">
        <v>2244</v>
      </c>
    </row>
    <row r="7" spans="1:8" x14ac:dyDescent="0.35">
      <c r="A7" s="23" t="s">
        <v>19</v>
      </c>
      <c r="B7" s="23" t="s">
        <v>2303</v>
      </c>
      <c r="C7" s="98" t="s">
        <v>653</v>
      </c>
      <c r="D7" s="172"/>
      <c r="E7" s="171"/>
      <c r="F7" s="71" t="s">
        <v>2245</v>
      </c>
      <c r="G7" s="171"/>
      <c r="H7" s="171"/>
    </row>
    <row r="8" spans="1:8" x14ac:dyDescent="0.35">
      <c r="A8" s="23" t="s">
        <v>20</v>
      </c>
      <c r="B8" s="23" t="s">
        <v>775</v>
      </c>
      <c r="C8" s="98" t="s">
        <v>653</v>
      </c>
      <c r="D8" s="172"/>
      <c r="E8" s="171"/>
      <c r="F8" s="153" t="s">
        <v>2246</v>
      </c>
      <c r="G8" s="171"/>
      <c r="H8" s="171"/>
    </row>
    <row r="9" spans="1:8" x14ac:dyDescent="0.35">
      <c r="A9" s="23" t="s">
        <v>21</v>
      </c>
      <c r="B9" s="23" t="s">
        <v>2304</v>
      </c>
      <c r="C9" s="98" t="s">
        <v>653</v>
      </c>
      <c r="D9" s="172"/>
      <c r="E9" s="171"/>
      <c r="F9" s="71" t="s">
        <v>2247</v>
      </c>
      <c r="G9" s="171"/>
      <c r="H9" s="171"/>
    </row>
    <row r="10" spans="1:8" x14ac:dyDescent="0.35">
      <c r="A10" s="23" t="s">
        <v>2305</v>
      </c>
      <c r="B10" s="23" t="s">
        <v>892</v>
      </c>
      <c r="C10" s="98" t="s">
        <v>653</v>
      </c>
      <c r="D10" s="172"/>
      <c r="E10" s="171"/>
      <c r="F10" s="66" t="s">
        <v>2248</v>
      </c>
      <c r="G10" s="175"/>
      <c r="H10" s="171"/>
    </row>
    <row r="11" spans="1:8" x14ac:dyDescent="0.35">
      <c r="A11" s="23" t="s">
        <v>2307</v>
      </c>
      <c r="B11" s="23" t="s">
        <v>2306</v>
      </c>
      <c r="C11" s="98" t="s">
        <v>653</v>
      </c>
      <c r="D11" s="172"/>
      <c r="E11" s="171"/>
      <c r="F11" s="153" t="s">
        <v>2249</v>
      </c>
      <c r="G11" s="171"/>
      <c r="H11" s="171"/>
    </row>
    <row r="12" spans="1:8" x14ac:dyDescent="0.35">
      <c r="D12" s="172"/>
      <c r="E12" s="171"/>
      <c r="F12" s="71" t="s">
        <v>2250</v>
      </c>
      <c r="G12" s="171"/>
      <c r="H12" s="171"/>
    </row>
    <row r="13" spans="1:8" ht="15" x14ac:dyDescent="0.2">
      <c r="D13" s="172"/>
      <c r="E13" s="171"/>
      <c r="F13" s="71" t="s">
        <v>2273</v>
      </c>
      <c r="G13" s="171"/>
      <c r="H13" s="171"/>
    </row>
    <row r="14" spans="1:8" x14ac:dyDescent="0.35">
      <c r="D14" s="172"/>
      <c r="E14" s="171"/>
      <c r="F14" s="170" t="s">
        <v>2274</v>
      </c>
      <c r="G14" s="171"/>
      <c r="H14" s="171"/>
    </row>
    <row r="15" spans="1:8" ht="15" x14ac:dyDescent="0.2">
      <c r="D15" s="172"/>
      <c r="E15" s="171"/>
      <c r="F15" s="171"/>
      <c r="G15" s="171"/>
      <c r="H15" s="171"/>
    </row>
    <row r="16" spans="1:8" ht="15" x14ac:dyDescent="0.2">
      <c r="D16" s="172"/>
      <c r="E16" s="171"/>
      <c r="F16" s="171"/>
      <c r="G16" s="171"/>
      <c r="H16" s="171"/>
    </row>
    <row r="17" spans="4:8" ht="15" x14ac:dyDescent="0.2">
      <c r="D17" s="172"/>
      <c r="E17" s="171"/>
      <c r="F17" s="171"/>
      <c r="G17" s="171"/>
      <c r="H17" s="171"/>
    </row>
    <row r="18" spans="4:8" ht="15" x14ac:dyDescent="0.2">
      <c r="D18" s="172"/>
      <c r="E18" s="171"/>
      <c r="F18" s="171"/>
      <c r="G18" s="171"/>
      <c r="H18" s="171"/>
    </row>
    <row r="19" spans="4:8" ht="15" x14ac:dyDescent="0.2">
      <c r="D19" s="174"/>
      <c r="F19" s="171"/>
      <c r="G19" s="171"/>
      <c r="H19" s="171"/>
    </row>
    <row r="20" spans="4:8" ht="15" x14ac:dyDescent="0.2">
      <c r="D20" s="174"/>
    </row>
    <row r="21" spans="4:8" ht="15" x14ac:dyDescent="0.2">
      <c r="D21" s="174"/>
    </row>
    <row r="22" spans="4:8" ht="15" x14ac:dyDescent="0.2">
      <c r="D22" s="174"/>
    </row>
    <row r="23" spans="4:8" ht="15" x14ac:dyDescent="0.2">
      <c r="D23" s="174"/>
    </row>
    <row r="24" spans="4:8" x14ac:dyDescent="0.35">
      <c r="D24" s="174"/>
    </row>
    <row r="25" spans="4:8" x14ac:dyDescent="0.35">
      <c r="D25" s="174"/>
    </row>
  </sheetData>
  <pageMargins left="0.7" right="0.7" top="0.75" bottom="0.75" header="0.3" footer="0.3"/>
  <ignoredErrors>
    <ignoredError sqref="C5:C11 A2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showGridLines="0" workbookViewId="0">
      <pane ySplit="4" topLeftCell="A5" activePane="bottomLeft" state="frozen"/>
      <selection pane="bottomLeft" activeCell="H16" sqref="H16"/>
    </sheetView>
  </sheetViews>
  <sheetFormatPr defaultRowHeight="15.5" x14ac:dyDescent="0.35"/>
  <cols>
    <col min="2" max="2" width="35.5351562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1765</v>
      </c>
      <c r="B2" s="48" t="s">
        <v>1766</v>
      </c>
      <c r="C2" s="2" t="s">
        <v>1767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1769</v>
      </c>
      <c r="B5" s="82" t="s">
        <v>1768</v>
      </c>
      <c r="C5" s="88" t="s">
        <v>899</v>
      </c>
    </row>
    <row r="6" spans="1:3" ht="15" x14ac:dyDescent="0.2">
      <c r="A6" s="31"/>
      <c r="B6" s="20"/>
      <c r="C6" s="74" t="s">
        <v>901</v>
      </c>
    </row>
    <row r="7" spans="1:3" ht="15" x14ac:dyDescent="0.2">
      <c r="A7" s="31"/>
      <c r="B7" s="20"/>
      <c r="C7" s="74" t="s">
        <v>671</v>
      </c>
    </row>
    <row r="8" spans="1:3" ht="15" x14ac:dyDescent="0.2">
      <c r="A8" s="100"/>
      <c r="B8" s="83"/>
      <c r="C8" s="89" t="s">
        <v>880</v>
      </c>
    </row>
    <row r="9" spans="1:3" ht="15" x14ac:dyDescent="0.2">
      <c r="A9" s="23" t="s">
        <v>1771</v>
      </c>
      <c r="B9" s="97" t="s">
        <v>1770</v>
      </c>
      <c r="C9" s="98" t="s">
        <v>880</v>
      </c>
    </row>
    <row r="10" spans="1:3" ht="15" x14ac:dyDescent="0.2">
      <c r="A10" s="99" t="s">
        <v>1773</v>
      </c>
      <c r="B10" s="82" t="s">
        <v>1772</v>
      </c>
      <c r="C10" s="88" t="s">
        <v>1774</v>
      </c>
    </row>
    <row r="11" spans="1:3" ht="15" x14ac:dyDescent="0.2">
      <c r="A11" s="100"/>
      <c r="B11" s="83"/>
      <c r="C11" s="89" t="s">
        <v>880</v>
      </c>
    </row>
    <row r="12" spans="1:3" ht="15" x14ac:dyDescent="0.2">
      <c r="A12" s="100" t="s">
        <v>1776</v>
      </c>
      <c r="B12" s="83" t="s">
        <v>1775</v>
      </c>
      <c r="C12" s="89" t="s">
        <v>880</v>
      </c>
    </row>
  </sheetData>
  <pageMargins left="0.7" right="0.7" top="0.75" bottom="0.75" header="0.3" footer="0.3"/>
  <ignoredErrors>
    <ignoredError sqref="A2 C5:C12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showGridLines="0" workbookViewId="0">
      <pane ySplit="4" topLeftCell="A5" activePane="bottomLeft" state="frozen"/>
      <selection pane="bottomLeft" activeCell="H15" sqref="H15"/>
    </sheetView>
  </sheetViews>
  <sheetFormatPr defaultRowHeight="15.5" x14ac:dyDescent="0.35"/>
  <cols>
    <col min="1" max="1" width="8.53515625" customWidth="1"/>
    <col min="2" max="2" width="35.53515625" customWidth="1"/>
    <col min="3" max="3" width="8.30468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2203</v>
      </c>
      <c r="B2" s="48" t="s">
        <v>2204</v>
      </c>
      <c r="C2" s="2" t="s">
        <v>2205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23" t="s">
        <v>2206</v>
      </c>
      <c r="B5" s="23" t="s">
        <v>2241</v>
      </c>
      <c r="C5" s="98" t="s">
        <v>1012</v>
      </c>
    </row>
    <row r="6" spans="1:3" ht="15" x14ac:dyDescent="0.2">
      <c r="A6" s="23" t="s">
        <v>2207</v>
      </c>
      <c r="B6" s="23" t="s">
        <v>2242</v>
      </c>
      <c r="C6" s="98" t="s">
        <v>1012</v>
      </c>
    </row>
    <row r="7" spans="1:3" ht="15" x14ac:dyDescent="0.2">
      <c r="A7" s="23" t="s">
        <v>2208</v>
      </c>
      <c r="B7" s="23" t="s">
        <v>2243</v>
      </c>
      <c r="C7" s="98" t="s">
        <v>1012</v>
      </c>
    </row>
    <row r="8" spans="1:3" ht="15" x14ac:dyDescent="0.2">
      <c r="A8" s="23" t="s">
        <v>2209</v>
      </c>
      <c r="B8" s="23" t="s">
        <v>777</v>
      </c>
      <c r="C8" s="98" t="s">
        <v>1012</v>
      </c>
    </row>
  </sheetData>
  <pageMargins left="0.7" right="0.7" top="0.75" bottom="0.75" header="0.3" footer="0.3"/>
  <ignoredErrors>
    <ignoredError sqref="C5:C8 A2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showGridLines="0" workbookViewId="0">
      <pane ySplit="4" topLeftCell="A5" activePane="bottomLeft" state="frozen"/>
      <selection pane="bottomLeft" activeCell="H19" sqref="H19"/>
    </sheetView>
  </sheetViews>
  <sheetFormatPr defaultRowHeight="15.5" x14ac:dyDescent="0.35"/>
  <cols>
    <col min="1" max="1" width="8.4609375" customWidth="1"/>
    <col min="2" max="2" width="35.69140625" customWidth="1"/>
    <col min="3" max="3" width="8.46093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1777</v>
      </c>
      <c r="B2" s="48" t="s">
        <v>1778</v>
      </c>
      <c r="C2" s="2" t="s">
        <v>1779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1781</v>
      </c>
      <c r="B5" s="82" t="s">
        <v>1780</v>
      </c>
      <c r="C5" s="88" t="s">
        <v>782</v>
      </c>
    </row>
    <row r="6" spans="1:3" ht="15" x14ac:dyDescent="0.2">
      <c r="A6" s="31"/>
      <c r="B6" s="20"/>
      <c r="C6" s="74" t="s">
        <v>1782</v>
      </c>
    </row>
    <row r="7" spans="1:3" ht="15" x14ac:dyDescent="0.2">
      <c r="A7" s="100"/>
      <c r="B7" s="83"/>
      <c r="C7" s="89" t="s">
        <v>672</v>
      </c>
    </row>
    <row r="8" spans="1:3" ht="15" x14ac:dyDescent="0.2">
      <c r="A8" s="99" t="s">
        <v>1784</v>
      </c>
      <c r="B8" s="82" t="s">
        <v>1783</v>
      </c>
      <c r="C8" s="88" t="s">
        <v>1785</v>
      </c>
    </row>
    <row r="9" spans="1:3" ht="15" x14ac:dyDescent="0.2">
      <c r="A9" s="100"/>
      <c r="B9" s="83"/>
      <c r="C9" s="89" t="s">
        <v>692</v>
      </c>
    </row>
    <row r="10" spans="1:3" ht="15" x14ac:dyDescent="0.2">
      <c r="A10" s="99" t="s">
        <v>1787</v>
      </c>
      <c r="B10" s="82" t="s">
        <v>1786</v>
      </c>
      <c r="C10" s="88" t="s">
        <v>792</v>
      </c>
    </row>
    <row r="11" spans="1:3" ht="15" x14ac:dyDescent="0.2">
      <c r="A11" s="100"/>
      <c r="B11" s="83"/>
      <c r="C11" s="89" t="s">
        <v>922</v>
      </c>
    </row>
    <row r="12" spans="1:3" ht="15" x14ac:dyDescent="0.2">
      <c r="A12" s="23" t="s">
        <v>1789</v>
      </c>
      <c r="B12" s="97" t="s">
        <v>1788</v>
      </c>
      <c r="C12" s="98" t="s">
        <v>672</v>
      </c>
    </row>
    <row r="13" spans="1:3" ht="15" x14ac:dyDescent="0.2">
      <c r="A13" s="31" t="s">
        <v>1791</v>
      </c>
      <c r="B13" s="68" t="s">
        <v>1790</v>
      </c>
      <c r="C13" s="74" t="s">
        <v>1792</v>
      </c>
    </row>
    <row r="14" spans="1:3" ht="15" x14ac:dyDescent="0.2">
      <c r="A14" s="99" t="s">
        <v>1794</v>
      </c>
      <c r="B14" s="82" t="s">
        <v>1793</v>
      </c>
      <c r="C14" s="88" t="s">
        <v>1428</v>
      </c>
    </row>
    <row r="15" spans="1:3" ht="15" x14ac:dyDescent="0.2">
      <c r="A15" s="31"/>
      <c r="B15" s="20"/>
      <c r="C15" s="74" t="s">
        <v>1795</v>
      </c>
    </row>
    <row r="16" spans="1:3" ht="15" x14ac:dyDescent="0.2">
      <c r="A16" s="31"/>
      <c r="B16" s="20"/>
      <c r="C16" s="74" t="s">
        <v>1796</v>
      </c>
    </row>
    <row r="17" spans="1:3" ht="15" x14ac:dyDescent="0.2">
      <c r="A17" s="31"/>
      <c r="B17" s="20"/>
      <c r="C17" s="74" t="s">
        <v>1797</v>
      </c>
    </row>
    <row r="18" spans="1:3" ht="15" x14ac:dyDescent="0.2">
      <c r="A18" s="31"/>
      <c r="B18" s="20"/>
      <c r="C18" s="74" t="s">
        <v>1798</v>
      </c>
    </row>
    <row r="19" spans="1:3" ht="15" x14ac:dyDescent="0.2">
      <c r="A19" s="31"/>
      <c r="B19" s="20"/>
      <c r="C19" s="74" t="s">
        <v>692</v>
      </c>
    </row>
    <row r="20" spans="1:3" ht="15" x14ac:dyDescent="0.2">
      <c r="A20" s="100"/>
      <c r="B20" s="83"/>
      <c r="C20" s="89" t="s">
        <v>1799</v>
      </c>
    </row>
  </sheetData>
  <pageMargins left="0.7" right="0.7" top="0.75" bottom="0.75" header="0.3" footer="0.3"/>
  <ignoredErrors>
    <ignoredError sqref="A2 C4:C20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workbookViewId="0">
      <pane ySplit="4" topLeftCell="A5" activePane="bottomLeft" state="frozen"/>
      <selection pane="bottomLeft" activeCell="A5" sqref="A5:XFD5"/>
    </sheetView>
  </sheetViews>
  <sheetFormatPr defaultRowHeight="15.5" x14ac:dyDescent="0.35"/>
  <cols>
    <col min="2" max="2" width="35.4609375" customWidth="1"/>
    <col min="3" max="3" width="8.230468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1805</v>
      </c>
      <c r="B2" s="48" t="s">
        <v>1806</v>
      </c>
      <c r="C2" s="2" t="s">
        <v>1807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1809</v>
      </c>
      <c r="B5" s="82" t="s">
        <v>1808</v>
      </c>
      <c r="C5" s="88" t="s">
        <v>1774</v>
      </c>
    </row>
    <row r="6" spans="1:3" ht="15" x14ac:dyDescent="0.2">
      <c r="A6" s="31"/>
      <c r="B6" s="20"/>
      <c r="C6" s="74" t="s">
        <v>1714</v>
      </c>
    </row>
    <row r="7" spans="1:3" ht="15" x14ac:dyDescent="0.2">
      <c r="A7" s="100"/>
      <c r="B7" s="83"/>
      <c r="C7" s="89" t="s">
        <v>1701</v>
      </c>
    </row>
    <row r="8" spans="1:3" ht="15" x14ac:dyDescent="0.2">
      <c r="A8" s="31" t="s">
        <v>1811</v>
      </c>
      <c r="B8" s="69" t="s">
        <v>1810</v>
      </c>
      <c r="C8" s="74" t="s">
        <v>1812</v>
      </c>
    </row>
    <row r="9" spans="1:3" ht="15" x14ac:dyDescent="0.2">
      <c r="A9" s="23" t="s">
        <v>1814</v>
      </c>
      <c r="B9" s="97" t="s">
        <v>1813</v>
      </c>
      <c r="C9" s="98" t="s">
        <v>1812</v>
      </c>
    </row>
    <row r="10" spans="1:3" ht="15" x14ac:dyDescent="0.2">
      <c r="A10" s="99" t="s">
        <v>1816</v>
      </c>
      <c r="B10" s="82" t="s">
        <v>1815</v>
      </c>
      <c r="C10" s="88" t="s">
        <v>1145</v>
      </c>
    </row>
    <row r="11" spans="1:3" ht="15" x14ac:dyDescent="0.2">
      <c r="A11" s="100"/>
      <c r="B11" s="83"/>
      <c r="C11" s="89" t="s">
        <v>1701</v>
      </c>
    </row>
    <row r="12" spans="1:3" ht="15" x14ac:dyDescent="0.2">
      <c r="A12" s="31" t="s">
        <v>1818</v>
      </c>
      <c r="B12" s="69" t="s">
        <v>1817</v>
      </c>
      <c r="C12" s="74" t="s">
        <v>1819</v>
      </c>
    </row>
    <row r="13" spans="1:3" ht="15" x14ac:dyDescent="0.2">
      <c r="A13" s="99" t="s">
        <v>1821</v>
      </c>
      <c r="B13" s="82" t="s">
        <v>1820</v>
      </c>
      <c r="C13" s="88" t="s">
        <v>1145</v>
      </c>
    </row>
    <row r="14" spans="1:3" ht="15" x14ac:dyDescent="0.2">
      <c r="A14" s="100"/>
      <c r="B14" s="83"/>
      <c r="C14" s="89" t="s">
        <v>1701</v>
      </c>
    </row>
    <row r="15" spans="1:3" ht="15" x14ac:dyDescent="0.2">
      <c r="A15" s="99" t="s">
        <v>1823</v>
      </c>
      <c r="B15" s="82" t="s">
        <v>1822</v>
      </c>
      <c r="C15" s="88" t="s">
        <v>1219</v>
      </c>
    </row>
    <row r="16" spans="1:3" ht="15" x14ac:dyDescent="0.2">
      <c r="A16" s="100"/>
      <c r="B16" s="83"/>
      <c r="C16" s="89" t="s">
        <v>1824</v>
      </c>
    </row>
    <row r="17" spans="1:3" ht="15" x14ac:dyDescent="0.2">
      <c r="A17" s="99" t="s">
        <v>1826</v>
      </c>
      <c r="B17" s="82" t="s">
        <v>1825</v>
      </c>
      <c r="C17" s="88" t="s">
        <v>1219</v>
      </c>
    </row>
    <row r="18" spans="1:3" ht="15" x14ac:dyDescent="0.2">
      <c r="A18" s="100"/>
      <c r="B18" s="83"/>
      <c r="C18" s="89" t="s">
        <v>1701</v>
      </c>
    </row>
    <row r="19" spans="1:3" ht="15" x14ac:dyDescent="0.2">
      <c r="A19" s="31" t="s">
        <v>1828</v>
      </c>
      <c r="B19" s="69" t="s">
        <v>1827</v>
      </c>
      <c r="C19" s="74" t="s">
        <v>1219</v>
      </c>
    </row>
    <row r="20" spans="1:3" ht="15" x14ac:dyDescent="0.2">
      <c r="A20" s="99" t="s">
        <v>1830</v>
      </c>
      <c r="B20" s="82" t="s">
        <v>1829</v>
      </c>
      <c r="C20" s="88" t="s">
        <v>1219</v>
      </c>
    </row>
    <row r="21" spans="1:3" ht="15" x14ac:dyDescent="0.2">
      <c r="A21" s="100"/>
      <c r="B21" s="83"/>
      <c r="C21" s="89" t="s">
        <v>1831</v>
      </c>
    </row>
    <row r="22" spans="1:3" ht="15" x14ac:dyDescent="0.2">
      <c r="A22" s="99" t="s">
        <v>1833</v>
      </c>
      <c r="B22" s="82" t="s">
        <v>1832</v>
      </c>
      <c r="C22" s="88" t="s">
        <v>1819</v>
      </c>
    </row>
    <row r="23" spans="1:3" ht="15" x14ac:dyDescent="0.2">
      <c r="A23" s="100"/>
      <c r="B23" s="83"/>
      <c r="C23" s="89" t="s">
        <v>1701</v>
      </c>
    </row>
  </sheetData>
  <pageMargins left="0.7" right="0.7" top="0.75" bottom="0.75" header="0.3" footer="0.3"/>
  <ignoredErrors>
    <ignoredError sqref="C4:C23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1"/>
  <sheetViews>
    <sheetView showGridLines="0" workbookViewId="0">
      <pane ySplit="4" topLeftCell="A5" activePane="bottomLeft" state="frozen"/>
      <selection pane="bottomLeft" activeCell="I17" sqref="I17"/>
    </sheetView>
  </sheetViews>
  <sheetFormatPr defaultRowHeight="15.5" x14ac:dyDescent="0.35"/>
  <cols>
    <col min="2" max="2" width="44.4609375" customWidth="1"/>
    <col min="3" max="3" width="8" customWidth="1"/>
  </cols>
  <sheetData>
    <row r="1" spans="1:7" ht="15" x14ac:dyDescent="0.2">
      <c r="A1" s="6" t="s">
        <v>0</v>
      </c>
      <c r="B1" s="47" t="s">
        <v>1</v>
      </c>
      <c r="C1" s="6" t="s">
        <v>2</v>
      </c>
    </row>
    <row r="2" spans="1:7" ht="15.75" x14ac:dyDescent="0.25">
      <c r="A2" s="5" t="s">
        <v>2251</v>
      </c>
      <c r="B2" s="48" t="s">
        <v>1834</v>
      </c>
      <c r="C2" s="2" t="s">
        <v>1835</v>
      </c>
    </row>
    <row r="3" spans="1:7" ht="15.75" x14ac:dyDescent="0.25">
      <c r="A3" s="2"/>
      <c r="B3" s="2"/>
      <c r="C3" s="2"/>
    </row>
    <row r="4" spans="1:7" ht="15.75" x14ac:dyDescent="0.25">
      <c r="A4" s="3" t="s">
        <v>6</v>
      </c>
      <c r="B4" s="3" t="s">
        <v>7</v>
      </c>
      <c r="C4" s="49" t="s">
        <v>8</v>
      </c>
    </row>
    <row r="5" spans="1:7" ht="15" x14ac:dyDescent="0.2">
      <c r="A5" s="99" t="s">
        <v>1837</v>
      </c>
      <c r="B5" s="70" t="s">
        <v>1836</v>
      </c>
      <c r="C5" s="88" t="s">
        <v>656</v>
      </c>
    </row>
    <row r="6" spans="1:7" ht="15" x14ac:dyDescent="0.2">
      <c r="A6" s="99" t="s">
        <v>1839</v>
      </c>
      <c r="B6" s="82" t="s">
        <v>1838</v>
      </c>
      <c r="C6" s="88" t="s">
        <v>1840</v>
      </c>
      <c r="F6" s="153"/>
    </row>
    <row r="7" spans="1:7" ht="15" x14ac:dyDescent="0.2">
      <c r="A7" s="31"/>
      <c r="B7" s="20"/>
      <c r="C7" s="74" t="s">
        <v>911</v>
      </c>
      <c r="F7" s="153"/>
    </row>
    <row r="8" spans="1:7" ht="15" x14ac:dyDescent="0.2">
      <c r="A8" s="31"/>
      <c r="B8" s="20"/>
      <c r="C8" s="74" t="s">
        <v>912</v>
      </c>
      <c r="F8" s="71"/>
    </row>
    <row r="9" spans="1:7" ht="15" x14ac:dyDescent="0.2">
      <c r="A9" s="31"/>
      <c r="B9" s="20"/>
      <c r="C9" s="74" t="s">
        <v>781</v>
      </c>
      <c r="F9" s="71"/>
    </row>
    <row r="10" spans="1:7" ht="15" x14ac:dyDescent="0.2">
      <c r="A10" s="31"/>
      <c r="B10" s="20"/>
      <c r="C10" s="74" t="s">
        <v>647</v>
      </c>
      <c r="F10" s="71"/>
    </row>
    <row r="11" spans="1:7" ht="15" x14ac:dyDescent="0.2">
      <c r="A11" s="31"/>
      <c r="B11" s="20"/>
      <c r="C11" s="74" t="s">
        <v>787</v>
      </c>
      <c r="F11" s="153"/>
      <c r="G11" s="114"/>
    </row>
    <row r="12" spans="1:7" ht="15" x14ac:dyDescent="0.2">
      <c r="A12" s="31"/>
      <c r="B12" s="20"/>
      <c r="C12" s="74" t="s">
        <v>656</v>
      </c>
      <c r="F12" s="71"/>
    </row>
    <row r="13" spans="1:7" ht="15" x14ac:dyDescent="0.2">
      <c r="A13" s="100"/>
      <c r="B13" s="83"/>
      <c r="C13" s="89" t="s">
        <v>956</v>
      </c>
      <c r="F13" s="71"/>
    </row>
    <row r="14" spans="1:7" ht="15" x14ac:dyDescent="0.2">
      <c r="A14" s="31" t="s">
        <v>1842</v>
      </c>
      <c r="B14" s="70" t="s">
        <v>1841</v>
      </c>
      <c r="C14" s="74" t="s">
        <v>1629</v>
      </c>
    </row>
    <row r="15" spans="1:7" ht="15" x14ac:dyDescent="0.2">
      <c r="A15" s="23" t="s">
        <v>1844</v>
      </c>
      <c r="B15" s="97" t="s">
        <v>1843</v>
      </c>
      <c r="C15" s="98" t="s">
        <v>1629</v>
      </c>
    </row>
    <row r="16" spans="1:7" ht="15" x14ac:dyDescent="0.2">
      <c r="A16" s="99" t="s">
        <v>1846</v>
      </c>
      <c r="B16" s="82" t="s">
        <v>1845</v>
      </c>
      <c r="C16" s="88" t="s">
        <v>1247</v>
      </c>
    </row>
    <row r="17" spans="1:3" ht="15" x14ac:dyDescent="0.2">
      <c r="A17" s="100"/>
      <c r="B17" s="83"/>
      <c r="C17" s="89" t="s">
        <v>1629</v>
      </c>
    </row>
    <row r="18" spans="1:3" ht="15" x14ac:dyDescent="0.2">
      <c r="A18" s="23" t="s">
        <v>1848</v>
      </c>
      <c r="B18" s="97" t="s">
        <v>1847</v>
      </c>
      <c r="C18" s="98" t="s">
        <v>1629</v>
      </c>
    </row>
    <row r="19" spans="1:3" ht="15" x14ac:dyDescent="0.2">
      <c r="A19" s="23" t="s">
        <v>1850</v>
      </c>
      <c r="B19" s="97" t="s">
        <v>1849</v>
      </c>
      <c r="C19" s="98" t="s">
        <v>781</v>
      </c>
    </row>
    <row r="20" spans="1:3" ht="15" x14ac:dyDescent="0.2">
      <c r="A20" s="23" t="s">
        <v>1852</v>
      </c>
      <c r="B20" s="97" t="s">
        <v>1851</v>
      </c>
      <c r="C20" s="98" t="s">
        <v>781</v>
      </c>
    </row>
    <row r="21" spans="1:3" ht="15" x14ac:dyDescent="0.2">
      <c r="A21" s="23" t="s">
        <v>1854</v>
      </c>
      <c r="B21" s="97" t="s">
        <v>1853</v>
      </c>
      <c r="C21" s="98" t="s">
        <v>781</v>
      </c>
    </row>
    <row r="22" spans="1:3" ht="15" x14ac:dyDescent="0.2">
      <c r="A22" s="23" t="s">
        <v>1856</v>
      </c>
      <c r="B22" s="97" t="s">
        <v>1855</v>
      </c>
      <c r="C22" s="98" t="s">
        <v>781</v>
      </c>
    </row>
    <row r="23" spans="1:3" ht="15" x14ac:dyDescent="0.2">
      <c r="A23" s="23" t="s">
        <v>1858</v>
      </c>
      <c r="B23" s="97" t="s">
        <v>1857</v>
      </c>
      <c r="C23" s="98" t="s">
        <v>781</v>
      </c>
    </row>
    <row r="24" spans="1:3" x14ac:dyDescent="0.35">
      <c r="A24" s="23" t="s">
        <v>1860</v>
      </c>
      <c r="B24" s="97" t="s">
        <v>1859</v>
      </c>
      <c r="C24" s="98" t="s">
        <v>781</v>
      </c>
    </row>
    <row r="25" spans="1:3" x14ac:dyDescent="0.35">
      <c r="A25" s="23" t="s">
        <v>1862</v>
      </c>
      <c r="B25" s="97" t="s">
        <v>1861</v>
      </c>
      <c r="C25" s="98" t="s">
        <v>1629</v>
      </c>
    </row>
    <row r="26" spans="1:3" x14ac:dyDescent="0.35">
      <c r="A26" s="23" t="s">
        <v>1864</v>
      </c>
      <c r="B26" s="97" t="s">
        <v>1863</v>
      </c>
      <c r="C26" s="98" t="s">
        <v>1840</v>
      </c>
    </row>
    <row r="27" spans="1:3" x14ac:dyDescent="0.35">
      <c r="A27" s="99" t="s">
        <v>1866</v>
      </c>
      <c r="B27" s="82" t="s">
        <v>1865</v>
      </c>
      <c r="C27" s="88" t="s">
        <v>704</v>
      </c>
    </row>
    <row r="28" spans="1:3" x14ac:dyDescent="0.35">
      <c r="A28" s="100"/>
      <c r="B28" s="83"/>
      <c r="C28" s="89" t="s">
        <v>956</v>
      </c>
    </row>
    <row r="29" spans="1:3" x14ac:dyDescent="0.35">
      <c r="A29" s="31" t="s">
        <v>1868</v>
      </c>
      <c r="B29" s="70" t="s">
        <v>1867</v>
      </c>
      <c r="C29" s="74" t="s">
        <v>647</v>
      </c>
    </row>
    <row r="30" spans="1:3" x14ac:dyDescent="0.35">
      <c r="A30" s="31"/>
      <c r="B30" s="70"/>
      <c r="C30" s="74" t="s">
        <v>655</v>
      </c>
    </row>
    <row r="31" spans="1:3" x14ac:dyDescent="0.35">
      <c r="A31" s="31"/>
      <c r="B31" s="70"/>
      <c r="C31" s="74" t="s">
        <v>745</v>
      </c>
    </row>
    <row r="32" spans="1:3" x14ac:dyDescent="0.35">
      <c r="A32" s="31"/>
      <c r="B32" s="70"/>
      <c r="C32" s="74" t="s">
        <v>760</v>
      </c>
    </row>
    <row r="33" spans="1:3" x14ac:dyDescent="0.35">
      <c r="A33" s="31"/>
      <c r="B33" s="70"/>
      <c r="C33" s="74" t="s">
        <v>956</v>
      </c>
    </row>
    <row r="34" spans="1:3" x14ac:dyDescent="0.35">
      <c r="A34" s="23" t="s">
        <v>1870</v>
      </c>
      <c r="B34" s="97" t="s">
        <v>1869</v>
      </c>
      <c r="C34" s="98" t="s">
        <v>1871</v>
      </c>
    </row>
    <row r="35" spans="1:3" x14ac:dyDescent="0.35">
      <c r="A35" s="31" t="s">
        <v>1870</v>
      </c>
      <c r="B35" s="70" t="s">
        <v>1869</v>
      </c>
      <c r="C35" s="74" t="s">
        <v>647</v>
      </c>
    </row>
    <row r="36" spans="1:3" x14ac:dyDescent="0.35">
      <c r="A36" s="31"/>
      <c r="B36" s="70"/>
      <c r="C36" s="74" t="s">
        <v>745</v>
      </c>
    </row>
    <row r="37" spans="1:3" x14ac:dyDescent="0.35">
      <c r="A37" s="23" t="s">
        <v>1873</v>
      </c>
      <c r="B37" s="97" t="s">
        <v>1872</v>
      </c>
      <c r="C37" s="98" t="s">
        <v>1874</v>
      </c>
    </row>
    <row r="38" spans="1:3" x14ac:dyDescent="0.35">
      <c r="A38" s="23" t="s">
        <v>1876</v>
      </c>
      <c r="B38" s="97" t="s">
        <v>1875</v>
      </c>
      <c r="C38" s="98" t="s">
        <v>647</v>
      </c>
    </row>
    <row r="39" spans="1:3" x14ac:dyDescent="0.35">
      <c r="A39" s="23" t="s">
        <v>1878</v>
      </c>
      <c r="B39" s="97" t="s">
        <v>1877</v>
      </c>
      <c r="C39" s="98" t="s">
        <v>1629</v>
      </c>
    </row>
    <row r="40" spans="1:3" x14ac:dyDescent="0.35">
      <c r="A40" s="23" t="s">
        <v>1879</v>
      </c>
      <c r="B40" s="97" t="s">
        <v>1875</v>
      </c>
      <c r="C40" s="98" t="s">
        <v>647</v>
      </c>
    </row>
    <row r="41" spans="1:3" x14ac:dyDescent="0.35">
      <c r="A41" s="99" t="s">
        <v>1881</v>
      </c>
      <c r="B41" s="82" t="s">
        <v>1880</v>
      </c>
      <c r="C41" s="88" t="s">
        <v>781</v>
      </c>
    </row>
    <row r="42" spans="1:3" x14ac:dyDescent="0.35">
      <c r="A42" s="100"/>
      <c r="B42" s="83"/>
      <c r="C42" s="89" t="s">
        <v>1629</v>
      </c>
    </row>
    <row r="43" spans="1:3" x14ac:dyDescent="0.35">
      <c r="A43" s="99" t="s">
        <v>1883</v>
      </c>
      <c r="B43" s="82" t="s">
        <v>1882</v>
      </c>
      <c r="C43" s="88" t="s">
        <v>974</v>
      </c>
    </row>
    <row r="44" spans="1:3" x14ac:dyDescent="0.35">
      <c r="A44" s="100"/>
      <c r="B44" s="83"/>
      <c r="C44" s="89" t="s">
        <v>1884</v>
      </c>
    </row>
    <row r="45" spans="1:3" x14ac:dyDescent="0.35">
      <c r="A45" s="31" t="s">
        <v>1886</v>
      </c>
      <c r="B45" s="70" t="s">
        <v>1885</v>
      </c>
      <c r="C45" s="74" t="s">
        <v>1701</v>
      </c>
    </row>
    <row r="46" spans="1:3" x14ac:dyDescent="0.35">
      <c r="A46" s="31"/>
      <c r="B46" s="70"/>
      <c r="C46" s="74" t="s">
        <v>1884</v>
      </c>
    </row>
    <row r="47" spans="1:3" x14ac:dyDescent="0.35">
      <c r="A47" s="23" t="s">
        <v>1888</v>
      </c>
      <c r="B47" s="97" t="s">
        <v>1887</v>
      </c>
      <c r="C47" s="98" t="s">
        <v>1701</v>
      </c>
    </row>
    <row r="48" spans="1:3" x14ac:dyDescent="0.35">
      <c r="A48" s="23" t="s">
        <v>1890</v>
      </c>
      <c r="B48" s="97" t="s">
        <v>1889</v>
      </c>
      <c r="C48" s="98" t="s">
        <v>1891</v>
      </c>
    </row>
    <row r="49" spans="1:3" x14ac:dyDescent="0.35">
      <c r="A49" s="23" t="s">
        <v>1893</v>
      </c>
      <c r="B49" s="97" t="s">
        <v>1892</v>
      </c>
      <c r="C49" s="98" t="s">
        <v>1291</v>
      </c>
    </row>
    <row r="50" spans="1:3" x14ac:dyDescent="0.35">
      <c r="A50" s="99" t="s">
        <v>1895</v>
      </c>
      <c r="B50" s="82" t="s">
        <v>1894</v>
      </c>
      <c r="C50" s="88" t="s">
        <v>1701</v>
      </c>
    </row>
    <row r="51" spans="1:3" x14ac:dyDescent="0.35">
      <c r="A51" s="31"/>
      <c r="B51" s="20"/>
      <c r="C51" s="74" t="s">
        <v>974</v>
      </c>
    </row>
    <row r="52" spans="1:3" x14ac:dyDescent="0.35">
      <c r="A52" s="31"/>
      <c r="B52" s="20"/>
      <c r="C52" s="74" t="s">
        <v>1884</v>
      </c>
    </row>
    <row r="53" spans="1:3" x14ac:dyDescent="0.35">
      <c r="A53" s="31"/>
      <c r="B53" s="20"/>
      <c r="C53" s="74" t="s">
        <v>647</v>
      </c>
    </row>
    <row r="54" spans="1:3" x14ac:dyDescent="0.35">
      <c r="A54" s="31"/>
      <c r="B54" s="20"/>
      <c r="C54" s="74" t="s">
        <v>787</v>
      </c>
    </row>
    <row r="55" spans="1:3" x14ac:dyDescent="0.35">
      <c r="A55" s="31"/>
      <c r="B55" s="20"/>
      <c r="C55" s="74" t="s">
        <v>655</v>
      </c>
    </row>
    <row r="56" spans="1:3" x14ac:dyDescent="0.35">
      <c r="A56" s="100"/>
      <c r="B56" s="83"/>
      <c r="C56" s="89" t="s">
        <v>745</v>
      </c>
    </row>
    <row r="57" spans="1:3" x14ac:dyDescent="0.35">
      <c r="A57" s="31" t="s">
        <v>1897</v>
      </c>
      <c r="B57" s="70" t="s">
        <v>1896</v>
      </c>
      <c r="C57" s="74" t="s">
        <v>1884</v>
      </c>
    </row>
    <row r="58" spans="1:3" x14ac:dyDescent="0.35">
      <c r="A58" s="99" t="s">
        <v>1899</v>
      </c>
      <c r="B58" s="82" t="s">
        <v>1898</v>
      </c>
      <c r="C58" s="88" t="s">
        <v>1701</v>
      </c>
    </row>
    <row r="59" spans="1:3" x14ac:dyDescent="0.35">
      <c r="A59" s="31"/>
      <c r="B59" s="20"/>
      <c r="C59" s="74" t="s">
        <v>974</v>
      </c>
    </row>
    <row r="60" spans="1:3" x14ac:dyDescent="0.35">
      <c r="A60" s="100"/>
      <c r="B60" s="83"/>
      <c r="C60" s="89" t="s">
        <v>1884</v>
      </c>
    </row>
    <row r="61" spans="1:3" x14ac:dyDescent="0.35">
      <c r="A61" s="99" t="s">
        <v>1901</v>
      </c>
      <c r="B61" s="82" t="s">
        <v>1900</v>
      </c>
      <c r="C61" s="88" t="s">
        <v>655</v>
      </c>
    </row>
    <row r="62" spans="1:3" x14ac:dyDescent="0.35">
      <c r="A62" s="100"/>
      <c r="B62" s="83"/>
      <c r="C62" s="89" t="s">
        <v>956</v>
      </c>
    </row>
    <row r="63" spans="1:3" x14ac:dyDescent="0.35">
      <c r="A63" s="31" t="s">
        <v>1903</v>
      </c>
      <c r="B63" s="70" t="s">
        <v>1902</v>
      </c>
      <c r="C63" s="74" t="s">
        <v>974</v>
      </c>
    </row>
    <row r="64" spans="1:3" x14ac:dyDescent="0.35">
      <c r="A64" s="99" t="s">
        <v>1905</v>
      </c>
      <c r="B64" s="82" t="s">
        <v>1904</v>
      </c>
      <c r="C64" s="88" t="s">
        <v>1803</v>
      </c>
    </row>
    <row r="65" spans="1:3" x14ac:dyDescent="0.35">
      <c r="A65" s="31"/>
      <c r="B65" s="20"/>
      <c r="C65" s="74" t="s">
        <v>911</v>
      </c>
    </row>
    <row r="66" spans="1:3" x14ac:dyDescent="0.35">
      <c r="A66" s="31"/>
      <c r="B66" s="20"/>
      <c r="C66" s="74" t="s">
        <v>1247</v>
      </c>
    </row>
    <row r="67" spans="1:3" x14ac:dyDescent="0.35">
      <c r="A67" s="31"/>
      <c r="B67" s="20"/>
      <c r="C67" s="74" t="s">
        <v>781</v>
      </c>
    </row>
    <row r="68" spans="1:3" x14ac:dyDescent="0.35">
      <c r="A68" s="31"/>
      <c r="B68" s="20"/>
      <c r="C68" s="74" t="s">
        <v>1385</v>
      </c>
    </row>
    <row r="69" spans="1:3" x14ac:dyDescent="0.35">
      <c r="A69" s="31"/>
      <c r="B69" s="20"/>
      <c r="C69" s="74" t="s">
        <v>1906</v>
      </c>
    </row>
    <row r="70" spans="1:3" x14ac:dyDescent="0.35">
      <c r="A70" s="100"/>
      <c r="B70" s="83"/>
      <c r="C70" s="89" t="s">
        <v>745</v>
      </c>
    </row>
    <row r="71" spans="1:3" x14ac:dyDescent="0.35">
      <c r="A71" s="99" t="s">
        <v>1908</v>
      </c>
      <c r="B71" s="82" t="s">
        <v>1907</v>
      </c>
      <c r="C71" s="88" t="s">
        <v>1909</v>
      </c>
    </row>
    <row r="72" spans="1:3" x14ac:dyDescent="0.35">
      <c r="A72" s="100"/>
      <c r="B72" s="83"/>
      <c r="C72" s="89" t="s">
        <v>911</v>
      </c>
    </row>
    <row r="73" spans="1:3" x14ac:dyDescent="0.35">
      <c r="A73" s="23" t="s">
        <v>1911</v>
      </c>
      <c r="B73" s="97" t="s">
        <v>1910</v>
      </c>
      <c r="C73" s="98" t="s">
        <v>1803</v>
      </c>
    </row>
    <row r="74" spans="1:3" x14ac:dyDescent="0.35">
      <c r="A74" s="23" t="s">
        <v>1913</v>
      </c>
      <c r="B74" s="97" t="s">
        <v>1912</v>
      </c>
      <c r="C74" s="98" t="s">
        <v>1803</v>
      </c>
    </row>
    <row r="75" spans="1:3" x14ac:dyDescent="0.35">
      <c r="A75" s="23" t="s">
        <v>1915</v>
      </c>
      <c r="B75" s="97" t="s">
        <v>1914</v>
      </c>
      <c r="C75" s="98" t="s">
        <v>911</v>
      </c>
    </row>
    <row r="76" spans="1:3" x14ac:dyDescent="0.35">
      <c r="A76" s="23" t="s">
        <v>1917</v>
      </c>
      <c r="B76" s="97" t="s">
        <v>1916</v>
      </c>
      <c r="C76" s="98" t="s">
        <v>1050</v>
      </c>
    </row>
    <row r="77" spans="1:3" x14ac:dyDescent="0.35">
      <c r="A77" s="99" t="s">
        <v>1919</v>
      </c>
      <c r="B77" s="82" t="s">
        <v>1918</v>
      </c>
      <c r="C77" s="88" t="s">
        <v>1909</v>
      </c>
    </row>
    <row r="78" spans="1:3" x14ac:dyDescent="0.35">
      <c r="A78" s="100"/>
      <c r="B78" s="83"/>
      <c r="C78" s="89" t="s">
        <v>700</v>
      </c>
    </row>
    <row r="79" spans="1:3" x14ac:dyDescent="0.35">
      <c r="A79" s="99" t="s">
        <v>1921</v>
      </c>
      <c r="B79" s="82" t="s">
        <v>1920</v>
      </c>
      <c r="C79" s="88" t="s">
        <v>781</v>
      </c>
    </row>
    <row r="80" spans="1:3" x14ac:dyDescent="0.35">
      <c r="A80" s="100"/>
      <c r="B80" s="83"/>
      <c r="C80" s="89" t="s">
        <v>840</v>
      </c>
    </row>
    <row r="81" spans="1:3" x14ac:dyDescent="0.35">
      <c r="A81" s="31" t="s">
        <v>1923</v>
      </c>
      <c r="B81" s="70" t="s">
        <v>1922</v>
      </c>
      <c r="C81" s="74" t="s">
        <v>1909</v>
      </c>
    </row>
    <row r="82" spans="1:3" x14ac:dyDescent="0.35">
      <c r="A82" s="99" t="s">
        <v>1923</v>
      </c>
      <c r="B82" s="82" t="s">
        <v>1922</v>
      </c>
      <c r="C82" s="88" t="s">
        <v>911</v>
      </c>
    </row>
    <row r="83" spans="1:3" x14ac:dyDescent="0.35">
      <c r="A83" s="100" t="s">
        <v>1925</v>
      </c>
      <c r="B83" s="83" t="s">
        <v>1924</v>
      </c>
      <c r="C83" s="89" t="s">
        <v>1803</v>
      </c>
    </row>
    <row r="84" spans="1:3" x14ac:dyDescent="0.35">
      <c r="A84" s="23" t="s">
        <v>1927</v>
      </c>
      <c r="B84" s="97" t="s">
        <v>1926</v>
      </c>
      <c r="C84" s="98" t="s">
        <v>1804</v>
      </c>
    </row>
    <row r="85" spans="1:3" x14ac:dyDescent="0.35">
      <c r="A85" s="23" t="s">
        <v>1929</v>
      </c>
      <c r="B85" s="97" t="s">
        <v>1928</v>
      </c>
      <c r="C85" s="98" t="s">
        <v>1302</v>
      </c>
    </row>
    <row r="86" spans="1:3" x14ac:dyDescent="0.35">
      <c r="A86" s="23" t="s">
        <v>1931</v>
      </c>
      <c r="B86" s="97" t="s">
        <v>1930</v>
      </c>
      <c r="C86" s="98" t="s">
        <v>1300</v>
      </c>
    </row>
    <row r="87" spans="1:3" x14ac:dyDescent="0.35">
      <c r="A87" s="23" t="s">
        <v>1933</v>
      </c>
      <c r="B87" s="97" t="s">
        <v>1932</v>
      </c>
      <c r="C87" s="98" t="s">
        <v>836</v>
      </c>
    </row>
    <row r="88" spans="1:3" x14ac:dyDescent="0.35">
      <c r="A88" s="23" t="s">
        <v>1935</v>
      </c>
      <c r="B88" s="97" t="s">
        <v>1934</v>
      </c>
      <c r="C88" s="98" t="s">
        <v>911</v>
      </c>
    </row>
    <row r="89" spans="1:3" x14ac:dyDescent="0.35">
      <c r="A89" s="23" t="s">
        <v>1935</v>
      </c>
      <c r="B89" s="97" t="s">
        <v>1934</v>
      </c>
      <c r="C89" s="98" t="s">
        <v>655</v>
      </c>
    </row>
    <row r="90" spans="1:3" x14ac:dyDescent="0.35">
      <c r="A90" s="23" t="s">
        <v>1935</v>
      </c>
      <c r="B90" s="97" t="s">
        <v>1934</v>
      </c>
      <c r="C90" s="98" t="s">
        <v>745</v>
      </c>
    </row>
    <row r="91" spans="1:3" x14ac:dyDescent="0.35">
      <c r="A91" s="23" t="s">
        <v>1935</v>
      </c>
      <c r="B91" s="97" t="s">
        <v>1934</v>
      </c>
      <c r="C91" s="98" t="s">
        <v>1936</v>
      </c>
    </row>
    <row r="92" spans="1:3" x14ac:dyDescent="0.35">
      <c r="A92" s="23" t="s">
        <v>1935</v>
      </c>
      <c r="B92" s="97" t="s">
        <v>1934</v>
      </c>
      <c r="C92" s="98" t="s">
        <v>951</v>
      </c>
    </row>
    <row r="93" spans="1:3" x14ac:dyDescent="0.35">
      <c r="A93" s="23" t="s">
        <v>1935</v>
      </c>
      <c r="B93" s="97" t="s">
        <v>1934</v>
      </c>
      <c r="C93" s="98" t="s">
        <v>700</v>
      </c>
    </row>
    <row r="94" spans="1:3" x14ac:dyDescent="0.35">
      <c r="A94" s="23" t="s">
        <v>1938</v>
      </c>
      <c r="B94" s="97" t="s">
        <v>1937</v>
      </c>
      <c r="C94" s="98" t="s">
        <v>869</v>
      </c>
    </row>
    <row r="95" spans="1:3" x14ac:dyDescent="0.35">
      <c r="A95" s="23" t="s">
        <v>1940</v>
      </c>
      <c r="B95" s="97" t="s">
        <v>1939</v>
      </c>
      <c r="C95" s="98" t="s">
        <v>1800</v>
      </c>
    </row>
    <row r="96" spans="1:3" x14ac:dyDescent="0.35">
      <c r="A96" s="23" t="s">
        <v>1942</v>
      </c>
      <c r="B96" s="97" t="s">
        <v>1941</v>
      </c>
      <c r="C96" s="98" t="s">
        <v>1385</v>
      </c>
    </row>
    <row r="97" spans="1:3" x14ac:dyDescent="0.35">
      <c r="A97" s="23" t="s">
        <v>1944</v>
      </c>
      <c r="B97" s="97" t="s">
        <v>1943</v>
      </c>
      <c r="C97" s="98" t="s">
        <v>1126</v>
      </c>
    </row>
    <row r="98" spans="1:3" x14ac:dyDescent="0.35">
      <c r="A98" s="23" t="s">
        <v>1946</v>
      </c>
      <c r="B98" s="97" t="s">
        <v>1945</v>
      </c>
      <c r="C98" s="98" t="s">
        <v>1803</v>
      </c>
    </row>
    <row r="99" spans="1:3" x14ac:dyDescent="0.35">
      <c r="A99" s="31" t="s">
        <v>1946</v>
      </c>
      <c r="B99" s="70" t="s">
        <v>1945</v>
      </c>
      <c r="C99" s="74" t="s">
        <v>1947</v>
      </c>
    </row>
    <row r="100" spans="1:3" x14ac:dyDescent="0.35">
      <c r="A100" s="31"/>
      <c r="B100" s="70"/>
      <c r="C100" s="74" t="s">
        <v>1300</v>
      </c>
    </row>
    <row r="101" spans="1:3" x14ac:dyDescent="0.35">
      <c r="A101" s="31"/>
      <c r="B101" s="70"/>
      <c r="C101" s="74" t="s">
        <v>661</v>
      </c>
    </row>
    <row r="102" spans="1:3" x14ac:dyDescent="0.35">
      <c r="A102" s="23" t="s">
        <v>1949</v>
      </c>
      <c r="B102" s="97" t="s">
        <v>1948</v>
      </c>
      <c r="C102" s="98" t="s">
        <v>1947</v>
      </c>
    </row>
    <row r="103" spans="1:3" x14ac:dyDescent="0.35">
      <c r="A103" s="23" t="s">
        <v>1951</v>
      </c>
      <c r="B103" s="97" t="s">
        <v>1950</v>
      </c>
      <c r="C103" s="98" t="s">
        <v>1291</v>
      </c>
    </row>
    <row r="104" spans="1:3" x14ac:dyDescent="0.35">
      <c r="A104" s="23" t="s">
        <v>1953</v>
      </c>
      <c r="B104" s="97" t="s">
        <v>1952</v>
      </c>
      <c r="C104" s="98" t="s">
        <v>1385</v>
      </c>
    </row>
    <row r="105" spans="1:3" x14ac:dyDescent="0.35">
      <c r="A105" s="31" t="s">
        <v>1955</v>
      </c>
      <c r="B105" s="70" t="s">
        <v>1954</v>
      </c>
      <c r="C105" s="74" t="s">
        <v>1302</v>
      </c>
    </row>
    <row r="106" spans="1:3" x14ac:dyDescent="0.35">
      <c r="A106" s="31"/>
      <c r="B106" s="70"/>
      <c r="C106" s="74" t="s">
        <v>871</v>
      </c>
    </row>
    <row r="107" spans="1:3" x14ac:dyDescent="0.35">
      <c r="A107" s="31"/>
      <c r="B107" s="70"/>
      <c r="C107" s="74" t="s">
        <v>1247</v>
      </c>
    </row>
    <row r="108" spans="1:3" x14ac:dyDescent="0.35">
      <c r="A108" s="23" t="s">
        <v>1957</v>
      </c>
      <c r="B108" s="97" t="s">
        <v>1956</v>
      </c>
      <c r="C108" s="98" t="s">
        <v>1906</v>
      </c>
    </row>
    <row r="109" spans="1:3" x14ac:dyDescent="0.35">
      <c r="A109" s="23" t="s">
        <v>1959</v>
      </c>
      <c r="B109" s="97" t="s">
        <v>1958</v>
      </c>
      <c r="C109" s="98" t="s">
        <v>1960</v>
      </c>
    </row>
    <row r="110" spans="1:3" x14ac:dyDescent="0.35">
      <c r="A110" s="23" t="s">
        <v>1962</v>
      </c>
      <c r="B110" s="97" t="s">
        <v>1961</v>
      </c>
      <c r="C110" s="98" t="s">
        <v>700</v>
      </c>
    </row>
    <row r="111" spans="1:3" x14ac:dyDescent="0.35">
      <c r="A111" s="23" t="s">
        <v>1964</v>
      </c>
      <c r="B111" s="97" t="s">
        <v>1963</v>
      </c>
      <c r="C111" s="98" t="s">
        <v>745</v>
      </c>
    </row>
    <row r="112" spans="1:3" x14ac:dyDescent="0.35">
      <c r="A112" s="23" t="s">
        <v>1966</v>
      </c>
      <c r="B112" s="97" t="s">
        <v>1965</v>
      </c>
      <c r="C112" s="98" t="s">
        <v>1803</v>
      </c>
    </row>
    <row r="113" spans="1:3" x14ac:dyDescent="0.35">
      <c r="A113" s="23" t="s">
        <v>1968</v>
      </c>
      <c r="B113" s="97" t="s">
        <v>1967</v>
      </c>
      <c r="C113" s="98" t="s">
        <v>1255</v>
      </c>
    </row>
    <row r="114" spans="1:3" x14ac:dyDescent="0.35">
      <c r="A114" s="99" t="s">
        <v>1970</v>
      </c>
      <c r="B114" s="82" t="s">
        <v>1969</v>
      </c>
      <c r="C114" s="88" t="s">
        <v>1149</v>
      </c>
    </row>
    <row r="115" spans="1:3" x14ac:dyDescent="0.35">
      <c r="A115" s="31"/>
      <c r="B115" s="20"/>
      <c r="C115" s="74" t="s">
        <v>1213</v>
      </c>
    </row>
    <row r="116" spans="1:3" x14ac:dyDescent="0.35">
      <c r="A116" s="31"/>
      <c r="B116" s="20"/>
      <c r="C116" s="74" t="s">
        <v>1971</v>
      </c>
    </row>
    <row r="117" spans="1:3" x14ac:dyDescent="0.35">
      <c r="A117" s="31"/>
      <c r="B117" s="20"/>
      <c r="C117" s="74" t="s">
        <v>1122</v>
      </c>
    </row>
    <row r="118" spans="1:3" x14ac:dyDescent="0.35">
      <c r="A118" s="31"/>
      <c r="B118" s="20"/>
      <c r="C118" s="74" t="s">
        <v>836</v>
      </c>
    </row>
    <row r="119" spans="1:3" x14ac:dyDescent="0.35">
      <c r="A119" s="100"/>
      <c r="B119" s="83"/>
      <c r="C119" s="89" t="s">
        <v>787</v>
      </c>
    </row>
    <row r="120" spans="1:3" x14ac:dyDescent="0.35">
      <c r="A120" s="99" t="s">
        <v>1973</v>
      </c>
      <c r="B120" s="82" t="s">
        <v>1972</v>
      </c>
      <c r="C120" s="88" t="s">
        <v>1121</v>
      </c>
    </row>
    <row r="121" spans="1:3" x14ac:dyDescent="0.35">
      <c r="A121" s="100"/>
      <c r="B121" s="83"/>
      <c r="C121" s="89" t="s">
        <v>1126</v>
      </c>
    </row>
    <row r="122" spans="1:3" x14ac:dyDescent="0.35">
      <c r="A122" s="99" t="s">
        <v>1975</v>
      </c>
      <c r="B122" s="82" t="s">
        <v>1974</v>
      </c>
      <c r="C122" s="88" t="s">
        <v>1291</v>
      </c>
    </row>
    <row r="123" spans="1:3" x14ac:dyDescent="0.35">
      <c r="A123" s="100"/>
      <c r="B123" s="83"/>
      <c r="C123" s="89" t="s">
        <v>1255</v>
      </c>
    </row>
    <row r="124" spans="1:3" x14ac:dyDescent="0.35">
      <c r="A124" s="99" t="s">
        <v>1977</v>
      </c>
      <c r="B124" s="82" t="s">
        <v>1976</v>
      </c>
      <c r="C124" s="88" t="s">
        <v>1050</v>
      </c>
    </row>
    <row r="125" spans="1:3" x14ac:dyDescent="0.35">
      <c r="A125" s="31"/>
      <c r="B125" s="20"/>
      <c r="C125" s="74" t="s">
        <v>1062</v>
      </c>
    </row>
    <row r="126" spans="1:3" x14ac:dyDescent="0.35">
      <c r="A126" s="100"/>
      <c r="B126" s="83"/>
      <c r="C126" s="89" t="s">
        <v>836</v>
      </c>
    </row>
    <row r="127" spans="1:3" x14ac:dyDescent="0.35">
      <c r="A127" s="99" t="s">
        <v>1979</v>
      </c>
      <c r="B127" s="82" t="s">
        <v>1978</v>
      </c>
      <c r="C127" s="88" t="s">
        <v>1803</v>
      </c>
    </row>
    <row r="128" spans="1:3" x14ac:dyDescent="0.35">
      <c r="A128" s="31"/>
      <c r="B128" s="20"/>
      <c r="C128" s="74" t="s">
        <v>1122</v>
      </c>
    </row>
    <row r="129" spans="1:3" x14ac:dyDescent="0.35">
      <c r="A129" s="100"/>
      <c r="B129" s="83"/>
      <c r="C129" s="89" t="s">
        <v>1255</v>
      </c>
    </row>
    <row r="130" spans="1:3" x14ac:dyDescent="0.35">
      <c r="A130" s="23" t="s">
        <v>1981</v>
      </c>
      <c r="B130" s="97" t="s">
        <v>1980</v>
      </c>
      <c r="C130" s="98" t="s">
        <v>1126</v>
      </c>
    </row>
    <row r="131" spans="1:3" x14ac:dyDescent="0.35">
      <c r="A131" s="23" t="s">
        <v>1983</v>
      </c>
      <c r="B131" s="97" t="s">
        <v>1982</v>
      </c>
      <c r="C131" s="98" t="s">
        <v>1255</v>
      </c>
    </row>
    <row r="132" spans="1:3" x14ac:dyDescent="0.35">
      <c r="A132" s="99" t="s">
        <v>1985</v>
      </c>
      <c r="B132" s="82" t="s">
        <v>1984</v>
      </c>
      <c r="C132" s="88" t="s">
        <v>1149</v>
      </c>
    </row>
    <row r="133" spans="1:3" x14ac:dyDescent="0.35">
      <c r="A133" s="100"/>
      <c r="B133" s="83"/>
      <c r="C133" s="89" t="s">
        <v>1213</v>
      </c>
    </row>
    <row r="134" spans="1:3" x14ac:dyDescent="0.35">
      <c r="A134" s="99" t="s">
        <v>1987</v>
      </c>
      <c r="B134" s="82" t="s">
        <v>1986</v>
      </c>
      <c r="C134" s="88" t="s">
        <v>911</v>
      </c>
    </row>
    <row r="135" spans="1:3" x14ac:dyDescent="0.35">
      <c r="A135" s="31"/>
      <c r="B135" s="20"/>
      <c r="C135" s="74" t="s">
        <v>1906</v>
      </c>
    </row>
    <row r="136" spans="1:3" x14ac:dyDescent="0.35">
      <c r="A136" s="100"/>
      <c r="B136" s="83"/>
      <c r="C136" s="89" t="s">
        <v>1255</v>
      </c>
    </row>
    <row r="137" spans="1:3" x14ac:dyDescent="0.35">
      <c r="A137" s="23" t="s">
        <v>1989</v>
      </c>
      <c r="B137" s="97" t="s">
        <v>1988</v>
      </c>
      <c r="C137" s="98" t="s">
        <v>1971</v>
      </c>
    </row>
    <row r="138" spans="1:3" x14ac:dyDescent="0.35">
      <c r="A138" s="23" t="s">
        <v>1991</v>
      </c>
      <c r="B138" s="97" t="s">
        <v>1990</v>
      </c>
      <c r="C138" s="98" t="s">
        <v>1255</v>
      </c>
    </row>
    <row r="139" spans="1:3" x14ac:dyDescent="0.35">
      <c r="A139" s="23" t="s">
        <v>1993</v>
      </c>
      <c r="B139" s="97" t="s">
        <v>1992</v>
      </c>
      <c r="C139" s="98" t="s">
        <v>1803</v>
      </c>
    </row>
    <row r="140" spans="1:3" x14ac:dyDescent="0.35">
      <c r="A140" s="99" t="s">
        <v>1995</v>
      </c>
      <c r="B140" s="82" t="s">
        <v>1994</v>
      </c>
      <c r="C140" s="88" t="s">
        <v>1760</v>
      </c>
    </row>
    <row r="141" spans="1:3" x14ac:dyDescent="0.35">
      <c r="A141" s="31"/>
      <c r="B141" s="20"/>
      <c r="C141" s="74" t="s">
        <v>1803</v>
      </c>
    </row>
    <row r="142" spans="1:3" x14ac:dyDescent="0.35">
      <c r="A142" s="31"/>
      <c r="B142" s="20"/>
      <c r="C142" s="74" t="s">
        <v>1996</v>
      </c>
    </row>
    <row r="143" spans="1:3" x14ac:dyDescent="0.35">
      <c r="A143" s="100"/>
      <c r="B143" s="83"/>
      <c r="C143" s="89" t="s">
        <v>1909</v>
      </c>
    </row>
    <row r="144" spans="1:3" x14ac:dyDescent="0.35">
      <c r="A144" s="31" t="s">
        <v>1998</v>
      </c>
      <c r="B144" s="70" t="s">
        <v>1997</v>
      </c>
      <c r="C144" s="74" t="s">
        <v>1999</v>
      </c>
    </row>
    <row r="145" spans="1:3" x14ac:dyDescent="0.35">
      <c r="A145" s="31"/>
      <c r="B145" s="70"/>
      <c r="C145" s="74" t="s">
        <v>2000</v>
      </c>
    </row>
    <row r="146" spans="1:3" x14ac:dyDescent="0.35">
      <c r="A146" s="99" t="s">
        <v>2002</v>
      </c>
      <c r="B146" s="82" t="s">
        <v>2001</v>
      </c>
      <c r="C146" s="88" t="s">
        <v>1803</v>
      </c>
    </row>
    <row r="147" spans="1:3" x14ac:dyDescent="0.35">
      <c r="A147" s="100"/>
      <c r="B147" s="83"/>
      <c r="C147" s="89" t="s">
        <v>1996</v>
      </c>
    </row>
    <row r="148" spans="1:3" x14ac:dyDescent="0.35">
      <c r="A148" s="99" t="s">
        <v>2004</v>
      </c>
      <c r="B148" s="82" t="s">
        <v>2003</v>
      </c>
      <c r="C148" s="88" t="s">
        <v>1803</v>
      </c>
    </row>
    <row r="149" spans="1:3" x14ac:dyDescent="0.35">
      <c r="A149" s="100"/>
      <c r="B149" s="83"/>
      <c r="C149" s="89" t="s">
        <v>1996</v>
      </c>
    </row>
    <row r="150" spans="1:3" x14ac:dyDescent="0.35">
      <c r="A150" s="31" t="s">
        <v>2006</v>
      </c>
      <c r="B150" s="70" t="s">
        <v>2005</v>
      </c>
      <c r="C150" s="74" t="s">
        <v>1996</v>
      </c>
    </row>
    <row r="151" spans="1:3" x14ac:dyDescent="0.35">
      <c r="A151" s="99" t="s">
        <v>2008</v>
      </c>
      <c r="B151" s="82" t="s">
        <v>2007</v>
      </c>
      <c r="C151" s="88" t="s">
        <v>1999</v>
      </c>
    </row>
    <row r="152" spans="1:3" x14ac:dyDescent="0.35">
      <c r="A152" s="100"/>
      <c r="B152" s="83"/>
      <c r="C152" s="89" t="s">
        <v>2000</v>
      </c>
    </row>
    <row r="153" spans="1:3" x14ac:dyDescent="0.35">
      <c r="A153" s="23" t="s">
        <v>2010</v>
      </c>
      <c r="B153" s="97" t="s">
        <v>2009</v>
      </c>
      <c r="C153" s="98" t="s">
        <v>1803</v>
      </c>
    </row>
    <row r="154" spans="1:3" x14ac:dyDescent="0.35">
      <c r="A154" s="23" t="s">
        <v>2012</v>
      </c>
      <c r="B154" s="97" t="s">
        <v>2011</v>
      </c>
      <c r="C154" s="98" t="s">
        <v>1803</v>
      </c>
    </row>
    <row r="155" spans="1:3" x14ac:dyDescent="0.35">
      <c r="A155" s="31" t="s">
        <v>2014</v>
      </c>
      <c r="B155" s="70" t="s">
        <v>2013</v>
      </c>
      <c r="C155" s="74" t="s">
        <v>2015</v>
      </c>
    </row>
    <row r="156" spans="1:3" x14ac:dyDescent="0.35">
      <c r="A156" s="31"/>
      <c r="B156" s="70"/>
      <c r="C156" s="74" t="s">
        <v>1996</v>
      </c>
    </row>
    <row r="157" spans="1:3" x14ac:dyDescent="0.35">
      <c r="A157" s="23" t="s">
        <v>2017</v>
      </c>
      <c r="B157" s="97" t="s">
        <v>2016</v>
      </c>
      <c r="C157" s="98" t="s">
        <v>1803</v>
      </c>
    </row>
    <row r="158" spans="1:3" x14ac:dyDescent="0.35">
      <c r="A158" s="23" t="s">
        <v>2019</v>
      </c>
      <c r="B158" s="97" t="s">
        <v>2018</v>
      </c>
      <c r="C158" s="98" t="s">
        <v>1803</v>
      </c>
    </row>
    <row r="159" spans="1:3" x14ac:dyDescent="0.35">
      <c r="A159" s="31" t="s">
        <v>2021</v>
      </c>
      <c r="B159" s="70" t="s">
        <v>2020</v>
      </c>
      <c r="C159" s="74" t="s">
        <v>1999</v>
      </c>
    </row>
    <row r="160" spans="1:3" x14ac:dyDescent="0.35">
      <c r="A160" s="31"/>
      <c r="B160" s="70"/>
      <c r="C160" s="74" t="s">
        <v>2000</v>
      </c>
    </row>
    <row r="161" spans="1:3" x14ac:dyDescent="0.35">
      <c r="A161" s="99" t="s">
        <v>2023</v>
      </c>
      <c r="B161" s="82" t="s">
        <v>2022</v>
      </c>
      <c r="C161" s="88" t="s">
        <v>1999</v>
      </c>
    </row>
    <row r="162" spans="1:3" x14ac:dyDescent="0.35">
      <c r="A162" s="100"/>
      <c r="B162" s="83"/>
      <c r="C162" s="89" t="s">
        <v>2000</v>
      </c>
    </row>
    <row r="163" spans="1:3" x14ac:dyDescent="0.35">
      <c r="A163" s="23" t="s">
        <v>2025</v>
      </c>
      <c r="B163" s="97" t="s">
        <v>2024</v>
      </c>
      <c r="C163" s="98" t="s">
        <v>1996</v>
      </c>
    </row>
    <row r="164" spans="1:3" x14ac:dyDescent="0.35">
      <c r="A164" s="23" t="s">
        <v>2027</v>
      </c>
      <c r="B164" s="97" t="s">
        <v>2026</v>
      </c>
      <c r="C164" s="98" t="s">
        <v>1803</v>
      </c>
    </row>
    <row r="165" spans="1:3" x14ac:dyDescent="0.35">
      <c r="A165" s="23" t="s">
        <v>2029</v>
      </c>
      <c r="B165" s="97" t="s">
        <v>2028</v>
      </c>
      <c r="C165" s="98" t="s">
        <v>1803</v>
      </c>
    </row>
    <row r="166" spans="1:3" x14ac:dyDescent="0.35">
      <c r="A166" s="99" t="s">
        <v>2031</v>
      </c>
      <c r="B166" s="82" t="s">
        <v>2030</v>
      </c>
      <c r="C166" s="88" t="s">
        <v>1999</v>
      </c>
    </row>
    <row r="167" spans="1:3" x14ac:dyDescent="0.35">
      <c r="A167" s="100"/>
      <c r="B167" s="83"/>
      <c r="C167" s="89" t="s">
        <v>2000</v>
      </c>
    </row>
    <row r="168" spans="1:3" x14ac:dyDescent="0.35">
      <c r="A168" s="99" t="s">
        <v>2033</v>
      </c>
      <c r="B168" s="82" t="s">
        <v>2032</v>
      </c>
      <c r="C168" s="88" t="s">
        <v>1999</v>
      </c>
    </row>
    <row r="169" spans="1:3" x14ac:dyDescent="0.35">
      <c r="A169" s="100"/>
      <c r="B169" s="83"/>
      <c r="C169" s="89" t="s">
        <v>2000</v>
      </c>
    </row>
    <row r="170" spans="1:3" x14ac:dyDescent="0.35">
      <c r="A170" s="99" t="s">
        <v>2035</v>
      </c>
      <c r="B170" s="82" t="s">
        <v>2034</v>
      </c>
      <c r="C170" s="88" t="s">
        <v>1999</v>
      </c>
    </row>
    <row r="171" spans="1:3" x14ac:dyDescent="0.35">
      <c r="A171" s="100"/>
      <c r="B171" s="83"/>
      <c r="C171" s="89" t="s">
        <v>2000</v>
      </c>
    </row>
    <row r="172" spans="1:3" x14ac:dyDescent="0.35">
      <c r="A172" s="31" t="s">
        <v>2037</v>
      </c>
      <c r="B172" s="70" t="s">
        <v>2036</v>
      </c>
      <c r="C172" s="74" t="s">
        <v>1803</v>
      </c>
    </row>
    <row r="173" spans="1:3" x14ac:dyDescent="0.35">
      <c r="A173" s="99" t="s">
        <v>2039</v>
      </c>
      <c r="B173" s="82" t="s">
        <v>2038</v>
      </c>
      <c r="C173" s="88" t="s">
        <v>1999</v>
      </c>
    </row>
    <row r="174" spans="1:3" x14ac:dyDescent="0.35">
      <c r="A174" s="100"/>
      <c r="B174" s="83"/>
      <c r="C174" s="89" t="s">
        <v>2000</v>
      </c>
    </row>
    <row r="175" spans="1:3" x14ac:dyDescent="0.35">
      <c r="A175" s="31" t="s">
        <v>2041</v>
      </c>
      <c r="B175" s="70" t="s">
        <v>2040</v>
      </c>
      <c r="C175" s="74" t="s">
        <v>1999</v>
      </c>
    </row>
    <row r="176" spans="1:3" x14ac:dyDescent="0.35">
      <c r="A176" s="31"/>
      <c r="B176" s="70"/>
      <c r="C176" s="74" t="s">
        <v>2000</v>
      </c>
    </row>
    <row r="177" spans="1:3" x14ac:dyDescent="0.35">
      <c r="A177" s="23" t="s">
        <v>2043</v>
      </c>
      <c r="B177" s="97" t="s">
        <v>2042</v>
      </c>
      <c r="C177" s="98" t="s">
        <v>1255</v>
      </c>
    </row>
    <row r="178" spans="1:3" x14ac:dyDescent="0.35">
      <c r="A178" s="23" t="s">
        <v>2045</v>
      </c>
      <c r="B178" s="97" t="s">
        <v>2044</v>
      </c>
      <c r="C178" s="98" t="s">
        <v>1803</v>
      </c>
    </row>
    <row r="179" spans="1:3" x14ac:dyDescent="0.35">
      <c r="A179" s="23" t="s">
        <v>2047</v>
      </c>
      <c r="B179" s="97" t="s">
        <v>2046</v>
      </c>
      <c r="C179" s="98" t="s">
        <v>1803</v>
      </c>
    </row>
    <row r="180" spans="1:3" x14ac:dyDescent="0.35">
      <c r="A180" s="23" t="s">
        <v>2049</v>
      </c>
      <c r="B180" s="97" t="s">
        <v>2048</v>
      </c>
      <c r="C180" s="98" t="s">
        <v>1803</v>
      </c>
    </row>
    <row r="181" spans="1:3" x14ac:dyDescent="0.35">
      <c r="A181" s="23" t="s">
        <v>2051</v>
      </c>
      <c r="B181" s="97" t="s">
        <v>2050</v>
      </c>
      <c r="C181" s="98" t="s">
        <v>1803</v>
      </c>
    </row>
    <row r="182" spans="1:3" x14ac:dyDescent="0.35">
      <c r="A182" s="99" t="s">
        <v>2053</v>
      </c>
      <c r="B182" s="82" t="s">
        <v>2052</v>
      </c>
      <c r="C182" s="88" t="s">
        <v>1760</v>
      </c>
    </row>
    <row r="183" spans="1:3" x14ac:dyDescent="0.35">
      <c r="A183" s="100"/>
      <c r="B183" s="83"/>
      <c r="C183" s="89" t="s">
        <v>1803</v>
      </c>
    </row>
    <row r="184" spans="1:3" x14ac:dyDescent="0.35">
      <c r="A184" s="31" t="s">
        <v>2055</v>
      </c>
      <c r="B184" s="70" t="s">
        <v>2054</v>
      </c>
      <c r="C184" s="74" t="s">
        <v>1803</v>
      </c>
    </row>
    <row r="185" spans="1:3" x14ac:dyDescent="0.35">
      <c r="A185" s="99" t="s">
        <v>2057</v>
      </c>
      <c r="B185" s="82" t="s">
        <v>2056</v>
      </c>
      <c r="C185" s="88" t="s">
        <v>1803</v>
      </c>
    </row>
    <row r="186" spans="1:3" x14ac:dyDescent="0.35">
      <c r="A186" s="31"/>
      <c r="B186" s="20"/>
      <c r="C186" s="74" t="s">
        <v>2058</v>
      </c>
    </row>
    <row r="187" spans="1:3" x14ac:dyDescent="0.35">
      <c r="A187" s="31"/>
      <c r="B187" s="20"/>
      <c r="C187" s="74" t="s">
        <v>2059</v>
      </c>
    </row>
    <row r="188" spans="1:3" x14ac:dyDescent="0.35">
      <c r="A188" s="31"/>
      <c r="B188" s="20"/>
      <c r="C188" s="74" t="s">
        <v>1760</v>
      </c>
    </row>
    <row r="189" spans="1:3" x14ac:dyDescent="0.35">
      <c r="A189" s="100"/>
      <c r="B189" s="83"/>
      <c r="C189" s="89" t="s">
        <v>1803</v>
      </c>
    </row>
    <row r="190" spans="1:3" x14ac:dyDescent="0.35">
      <c r="A190" s="99" t="s">
        <v>2061</v>
      </c>
      <c r="B190" s="82" t="s">
        <v>2060</v>
      </c>
      <c r="C190" s="88" t="s">
        <v>2015</v>
      </c>
    </row>
    <row r="191" spans="1:3" x14ac:dyDescent="0.35">
      <c r="A191" s="31"/>
      <c r="B191" s="20"/>
      <c r="C191" s="74" t="s">
        <v>1999</v>
      </c>
    </row>
    <row r="192" spans="1:3" x14ac:dyDescent="0.35">
      <c r="A192" s="31"/>
      <c r="B192" s="20"/>
      <c r="C192" s="74" t="s">
        <v>2000</v>
      </c>
    </row>
    <row r="193" spans="1:3" x14ac:dyDescent="0.35">
      <c r="A193" s="100"/>
      <c r="B193" s="83"/>
      <c r="C193" s="89" t="s">
        <v>1760</v>
      </c>
    </row>
    <row r="194" spans="1:3" x14ac:dyDescent="0.35">
      <c r="A194" s="31" t="s">
        <v>2063</v>
      </c>
      <c r="B194" s="70" t="s">
        <v>2062</v>
      </c>
      <c r="C194" s="74" t="s">
        <v>1803</v>
      </c>
    </row>
    <row r="195" spans="1:3" x14ac:dyDescent="0.35">
      <c r="A195" s="99" t="s">
        <v>2065</v>
      </c>
      <c r="B195" s="82" t="s">
        <v>2064</v>
      </c>
      <c r="C195" s="88" t="s">
        <v>1760</v>
      </c>
    </row>
    <row r="196" spans="1:3" x14ac:dyDescent="0.35">
      <c r="A196" s="100"/>
      <c r="B196" s="83"/>
      <c r="C196" s="89" t="s">
        <v>1803</v>
      </c>
    </row>
    <row r="197" spans="1:3" x14ac:dyDescent="0.35">
      <c r="A197" s="99" t="s">
        <v>2067</v>
      </c>
      <c r="B197" s="82" t="s">
        <v>2066</v>
      </c>
      <c r="C197" s="88" t="s">
        <v>1760</v>
      </c>
    </row>
    <row r="198" spans="1:3" x14ac:dyDescent="0.35">
      <c r="A198" s="31"/>
      <c r="B198" s="20"/>
      <c r="C198" s="74" t="s">
        <v>1803</v>
      </c>
    </row>
    <row r="199" spans="1:3" x14ac:dyDescent="0.35">
      <c r="A199" s="31"/>
      <c r="B199" s="20"/>
      <c r="C199" s="74" t="s">
        <v>1996</v>
      </c>
    </row>
    <row r="200" spans="1:3" x14ac:dyDescent="0.35">
      <c r="A200" s="100"/>
      <c r="B200" s="83"/>
      <c r="C200" s="89" t="s">
        <v>1909</v>
      </c>
    </row>
    <row r="201" spans="1:3" x14ac:dyDescent="0.35">
      <c r="A201" s="57"/>
      <c r="B201" s="57"/>
      <c r="C201" s="57"/>
    </row>
  </sheetData>
  <pageMargins left="0.7" right="0.7" top="0.75" bottom="0.75" header="0.3" footer="0.3"/>
  <ignoredErrors>
    <ignoredError sqref="C4:C200 A2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showGridLines="0" workbookViewId="0">
      <pane ySplit="4" topLeftCell="A5" activePane="bottomLeft" state="frozen"/>
      <selection pane="bottomLeft" activeCell="E16" sqref="E16"/>
    </sheetView>
  </sheetViews>
  <sheetFormatPr defaultRowHeight="15.5" x14ac:dyDescent="0.35"/>
  <cols>
    <col min="2" max="2" width="35.4609375" customWidth="1"/>
  </cols>
  <sheetData>
    <row r="1" spans="1:5" ht="15" x14ac:dyDescent="0.2">
      <c r="A1" s="6" t="s">
        <v>0</v>
      </c>
      <c r="B1" s="47" t="s">
        <v>1</v>
      </c>
      <c r="C1" s="6" t="s">
        <v>2</v>
      </c>
    </row>
    <row r="2" spans="1:5" ht="15.75" x14ac:dyDescent="0.25">
      <c r="A2" s="5" t="s">
        <v>2252</v>
      </c>
      <c r="B2" s="48" t="s">
        <v>2253</v>
      </c>
      <c r="C2" s="2" t="s">
        <v>2254</v>
      </c>
    </row>
    <row r="3" spans="1:5" ht="15.75" x14ac:dyDescent="0.25">
      <c r="A3" s="2"/>
      <c r="B3" s="2"/>
      <c r="C3" s="2"/>
    </row>
    <row r="4" spans="1:5" ht="15.75" x14ac:dyDescent="0.25">
      <c r="A4" s="3" t="s">
        <v>6</v>
      </c>
      <c r="B4" s="3" t="s">
        <v>7</v>
      </c>
      <c r="C4" s="49" t="s">
        <v>8</v>
      </c>
    </row>
    <row r="5" spans="1:5" ht="15" x14ac:dyDescent="0.2">
      <c r="A5" s="99" t="s">
        <v>54</v>
      </c>
      <c r="B5" s="82" t="s">
        <v>2255</v>
      </c>
      <c r="C5" s="88" t="s">
        <v>647</v>
      </c>
    </row>
    <row r="6" spans="1:5" ht="15" x14ac:dyDescent="0.2">
      <c r="A6" s="31"/>
      <c r="B6" s="20"/>
      <c r="C6" s="74" t="s">
        <v>706</v>
      </c>
    </row>
    <row r="7" spans="1:5" ht="15" x14ac:dyDescent="0.2">
      <c r="A7" s="100"/>
      <c r="B7" s="83"/>
      <c r="C7" s="89" t="s">
        <v>707</v>
      </c>
      <c r="E7" s="71" t="s">
        <v>2244</v>
      </c>
    </row>
    <row r="8" spans="1:5" x14ac:dyDescent="0.35">
      <c r="A8" s="99" t="s">
        <v>55</v>
      </c>
      <c r="B8" s="82" t="s">
        <v>2256</v>
      </c>
      <c r="C8" s="88" t="s">
        <v>647</v>
      </c>
      <c r="E8" s="71" t="s">
        <v>2245</v>
      </c>
    </row>
    <row r="9" spans="1:5" x14ac:dyDescent="0.35">
      <c r="A9" s="31"/>
      <c r="B9" s="20"/>
      <c r="C9" s="74" t="s">
        <v>706</v>
      </c>
      <c r="E9" s="71" t="s">
        <v>2246</v>
      </c>
    </row>
    <row r="10" spans="1:5" x14ac:dyDescent="0.35">
      <c r="A10" s="100"/>
      <c r="B10" s="83"/>
      <c r="C10" s="89" t="s">
        <v>707</v>
      </c>
      <c r="E10" s="71" t="s">
        <v>2247</v>
      </c>
    </row>
    <row r="11" spans="1:5" x14ac:dyDescent="0.35">
      <c r="A11" s="99" t="s">
        <v>56</v>
      </c>
      <c r="B11" s="82" t="s">
        <v>2257</v>
      </c>
      <c r="C11" s="88" t="s">
        <v>647</v>
      </c>
      <c r="E11" s="71" t="s">
        <v>2248</v>
      </c>
    </row>
    <row r="12" spans="1:5" x14ac:dyDescent="0.35">
      <c r="A12" s="31"/>
      <c r="B12" s="20"/>
      <c r="C12" s="74" t="s">
        <v>706</v>
      </c>
      <c r="E12" s="71" t="s">
        <v>2249</v>
      </c>
    </row>
    <row r="13" spans="1:5" x14ac:dyDescent="0.35">
      <c r="A13" s="100"/>
      <c r="B13" s="83"/>
      <c r="C13" s="89" t="s">
        <v>707</v>
      </c>
      <c r="E13" s="66" t="s">
        <v>2250</v>
      </c>
    </row>
    <row r="14" spans="1:5" ht="15" x14ac:dyDescent="0.2">
      <c r="A14" s="99" t="s">
        <v>57</v>
      </c>
      <c r="B14" s="82" t="s">
        <v>2258</v>
      </c>
      <c r="C14" s="88" t="s">
        <v>647</v>
      </c>
      <c r="E14" s="71" t="s">
        <v>2277</v>
      </c>
    </row>
    <row r="15" spans="1:5" ht="15" x14ac:dyDescent="0.2">
      <c r="A15" s="31"/>
      <c r="B15" s="20"/>
      <c r="C15" s="74" t="s">
        <v>706</v>
      </c>
      <c r="E15" s="170" t="s">
        <v>2278</v>
      </c>
    </row>
    <row r="16" spans="1:5" x14ac:dyDescent="0.35">
      <c r="A16" s="100"/>
      <c r="B16" s="83"/>
      <c r="C16" s="89" t="s">
        <v>707</v>
      </c>
      <c r="E16" s="170" t="s">
        <v>2274</v>
      </c>
    </row>
    <row r="17" spans="1:3" ht="15" x14ac:dyDescent="0.2">
      <c r="A17" s="99" t="s">
        <v>58</v>
      </c>
      <c r="B17" s="82" t="s">
        <v>2259</v>
      </c>
      <c r="C17" s="88" t="s">
        <v>647</v>
      </c>
    </row>
    <row r="18" spans="1:3" ht="15" x14ac:dyDescent="0.2">
      <c r="A18" s="31"/>
      <c r="B18" s="20"/>
      <c r="C18" s="74" t="s">
        <v>706</v>
      </c>
    </row>
    <row r="19" spans="1:3" ht="15" x14ac:dyDescent="0.2">
      <c r="A19" s="100"/>
      <c r="B19" s="83"/>
      <c r="C19" s="89" t="s">
        <v>707</v>
      </c>
    </row>
    <row r="20" spans="1:3" ht="15" x14ac:dyDescent="0.2">
      <c r="A20" s="99" t="s">
        <v>59</v>
      </c>
      <c r="B20" s="82" t="s">
        <v>2260</v>
      </c>
      <c r="C20" s="88" t="s">
        <v>647</v>
      </c>
    </row>
    <row r="21" spans="1:3" ht="15" x14ac:dyDescent="0.2">
      <c r="A21" s="31"/>
      <c r="B21" s="20"/>
      <c r="C21" s="74" t="s">
        <v>706</v>
      </c>
    </row>
    <row r="22" spans="1:3" ht="15" x14ac:dyDescent="0.2">
      <c r="A22" s="100"/>
      <c r="B22" s="83"/>
      <c r="C22" s="89" t="s">
        <v>707</v>
      </c>
    </row>
    <row r="23" spans="1:3" ht="15" x14ac:dyDescent="0.2">
      <c r="A23" s="99" t="s">
        <v>60</v>
      </c>
      <c r="B23" s="82" t="s">
        <v>703</v>
      </c>
      <c r="C23" s="88" t="s">
        <v>704</v>
      </c>
    </row>
    <row r="24" spans="1:3" x14ac:dyDescent="0.35">
      <c r="A24" s="100"/>
      <c r="B24" s="83"/>
      <c r="C24" s="89" t="s">
        <v>647</v>
      </c>
    </row>
    <row r="25" spans="1:3" x14ac:dyDescent="0.35">
      <c r="A25" s="99" t="s">
        <v>2261</v>
      </c>
      <c r="B25" s="82" t="s">
        <v>892</v>
      </c>
      <c r="C25" s="88" t="s">
        <v>647</v>
      </c>
    </row>
    <row r="26" spans="1:3" x14ac:dyDescent="0.35">
      <c r="A26" s="31"/>
      <c r="B26" s="20"/>
      <c r="C26" s="74" t="s">
        <v>706</v>
      </c>
    </row>
    <row r="27" spans="1:3" x14ac:dyDescent="0.35">
      <c r="A27" s="100"/>
      <c r="B27" s="83"/>
      <c r="C27" s="89" t="s">
        <v>707</v>
      </c>
    </row>
  </sheetData>
  <pageMargins left="0.7" right="0.7" top="0.75" bottom="0.75" header="0.3" footer="0.3"/>
  <ignoredErrors>
    <ignoredError sqref="A2 C5:C27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showGridLines="0" workbookViewId="0">
      <pane ySplit="4" topLeftCell="A5" activePane="bottomLeft" state="frozen"/>
      <selection pane="bottomLeft" activeCell="F15" sqref="F15"/>
    </sheetView>
  </sheetViews>
  <sheetFormatPr defaultRowHeight="15.5" x14ac:dyDescent="0.35"/>
  <cols>
    <col min="2" max="2" width="53.3046875" customWidth="1"/>
    <col min="3" max="3" width="7.84375" customWidth="1"/>
  </cols>
  <sheetData>
    <row r="1" spans="1:7" ht="15" x14ac:dyDescent="0.2">
      <c r="A1" s="6" t="s">
        <v>0</v>
      </c>
      <c r="B1" s="47" t="s">
        <v>1</v>
      </c>
      <c r="C1" s="6" t="s">
        <v>2</v>
      </c>
    </row>
    <row r="2" spans="1:7" ht="15.75" x14ac:dyDescent="0.25">
      <c r="A2" s="5" t="s">
        <v>2263</v>
      </c>
      <c r="B2" s="48" t="s">
        <v>2262</v>
      </c>
      <c r="C2" s="2" t="s">
        <v>2264</v>
      </c>
    </row>
    <row r="3" spans="1:7" ht="15.75" x14ac:dyDescent="0.25">
      <c r="A3" s="2"/>
      <c r="B3" s="2"/>
      <c r="C3" s="2"/>
    </row>
    <row r="4" spans="1:7" ht="15.75" x14ac:dyDescent="0.25">
      <c r="A4" s="3" t="s">
        <v>6</v>
      </c>
      <c r="B4" s="3" t="s">
        <v>7</v>
      </c>
      <c r="C4" s="49" t="s">
        <v>8</v>
      </c>
    </row>
    <row r="5" spans="1:7" ht="15" x14ac:dyDescent="0.2">
      <c r="A5" s="23" t="s">
        <v>61</v>
      </c>
      <c r="B5" s="23" t="s">
        <v>2265</v>
      </c>
      <c r="C5" s="98" t="s">
        <v>649</v>
      </c>
    </row>
    <row r="6" spans="1:7" ht="15" x14ac:dyDescent="0.2">
      <c r="A6" s="23" t="s">
        <v>2266</v>
      </c>
      <c r="B6" s="23" t="s">
        <v>1924</v>
      </c>
      <c r="C6" s="98" t="s">
        <v>649</v>
      </c>
      <c r="F6" s="71" t="s">
        <v>2244</v>
      </c>
    </row>
    <row r="7" spans="1:7" x14ac:dyDescent="0.35">
      <c r="A7" s="23" t="s">
        <v>62</v>
      </c>
      <c r="B7" s="23" t="s">
        <v>691</v>
      </c>
      <c r="C7" s="98" t="s">
        <v>673</v>
      </c>
      <c r="F7" s="66" t="s">
        <v>2245</v>
      </c>
    </row>
    <row r="8" spans="1:7" x14ac:dyDescent="0.35">
      <c r="A8" s="23" t="s">
        <v>62</v>
      </c>
      <c r="B8" s="23" t="s">
        <v>691</v>
      </c>
      <c r="C8" s="98" t="s">
        <v>697</v>
      </c>
      <c r="F8" s="71" t="s">
        <v>2246</v>
      </c>
    </row>
    <row r="9" spans="1:7" x14ac:dyDescent="0.35">
      <c r="A9" s="23" t="s">
        <v>62</v>
      </c>
      <c r="B9" s="23" t="s">
        <v>691</v>
      </c>
      <c r="C9" s="98" t="s">
        <v>700</v>
      </c>
      <c r="F9" s="71" t="s">
        <v>2247</v>
      </c>
    </row>
    <row r="10" spans="1:7" x14ac:dyDescent="0.35">
      <c r="A10" s="23" t="s">
        <v>62</v>
      </c>
      <c r="B10" s="23" t="s">
        <v>691</v>
      </c>
      <c r="C10" s="98" t="s">
        <v>675</v>
      </c>
      <c r="F10" s="71" t="s">
        <v>2248</v>
      </c>
    </row>
    <row r="11" spans="1:7" x14ac:dyDescent="0.35">
      <c r="A11" s="23" t="s">
        <v>2267</v>
      </c>
      <c r="B11" s="23" t="s">
        <v>892</v>
      </c>
      <c r="C11" s="98" t="s">
        <v>672</v>
      </c>
      <c r="F11" s="153" t="s">
        <v>2249</v>
      </c>
      <c r="G11" s="114"/>
    </row>
    <row r="12" spans="1:7" x14ac:dyDescent="0.35">
      <c r="A12" s="23" t="s">
        <v>69</v>
      </c>
      <c r="B12" s="23" t="s">
        <v>2268</v>
      </c>
      <c r="C12" s="98" t="s">
        <v>649</v>
      </c>
      <c r="F12" s="153" t="s">
        <v>2250</v>
      </c>
    </row>
    <row r="13" spans="1:7" ht="15" x14ac:dyDescent="0.2">
      <c r="A13" s="23" t="s">
        <v>70</v>
      </c>
      <c r="B13" s="23" t="s">
        <v>2269</v>
      </c>
      <c r="C13" s="98" t="s">
        <v>649</v>
      </c>
      <c r="F13" s="71" t="s">
        <v>2277</v>
      </c>
    </row>
    <row r="14" spans="1:7" ht="15" x14ac:dyDescent="0.2">
      <c r="A14" s="23" t="s">
        <v>71</v>
      </c>
      <c r="B14" s="23" t="s">
        <v>2270</v>
      </c>
      <c r="C14" s="98" t="s">
        <v>673</v>
      </c>
      <c r="F14" s="170" t="s">
        <v>2278</v>
      </c>
    </row>
    <row r="15" spans="1:7" x14ac:dyDescent="0.35">
      <c r="A15" s="23" t="s">
        <v>72</v>
      </c>
      <c r="B15" s="23" t="s">
        <v>670</v>
      </c>
      <c r="C15" s="98" t="s">
        <v>671</v>
      </c>
      <c r="F15" s="170" t="s">
        <v>2274</v>
      </c>
    </row>
    <row r="16" spans="1:7" ht="15" x14ac:dyDescent="0.2">
      <c r="A16" s="23" t="s">
        <v>72</v>
      </c>
      <c r="B16" s="23" t="s">
        <v>670</v>
      </c>
      <c r="C16" s="98" t="s">
        <v>672</v>
      </c>
    </row>
    <row r="17" spans="1:3" ht="15" x14ac:dyDescent="0.2">
      <c r="A17" s="23" t="s">
        <v>2272</v>
      </c>
      <c r="B17" s="23" t="s">
        <v>2271</v>
      </c>
      <c r="C17" s="98" t="s">
        <v>649</v>
      </c>
    </row>
    <row r="18" spans="1:3" ht="15" x14ac:dyDescent="0.2">
      <c r="A18" s="154"/>
      <c r="B18" s="155"/>
    </row>
    <row r="19" spans="1:3" ht="15" x14ac:dyDescent="0.2">
      <c r="A19" s="154"/>
      <c r="B19" s="155"/>
    </row>
    <row r="20" spans="1:3" ht="15" x14ac:dyDescent="0.2">
      <c r="A20" s="154"/>
      <c r="B20" s="155"/>
    </row>
    <row r="21" spans="1:3" ht="15" x14ac:dyDescent="0.2">
      <c r="A21" s="154"/>
      <c r="B21" s="155"/>
    </row>
    <row r="22" spans="1:3" ht="15" x14ac:dyDescent="0.2">
      <c r="A22" s="154"/>
      <c r="B22" s="155"/>
    </row>
    <row r="23" spans="1:3" ht="15" x14ac:dyDescent="0.2">
      <c r="A23" s="154"/>
      <c r="B23" s="155"/>
    </row>
    <row r="24" spans="1:3" x14ac:dyDescent="0.35">
      <c r="A24" s="154"/>
      <c r="B24" s="155"/>
    </row>
    <row r="25" spans="1:3" x14ac:dyDescent="0.35">
      <c r="A25" s="154"/>
      <c r="B25" s="155"/>
    </row>
    <row r="26" spans="1:3" x14ac:dyDescent="0.35">
      <c r="A26" s="154"/>
      <c r="B26" s="155"/>
    </row>
  </sheetData>
  <pageMargins left="0.7" right="0.7" top="0.75" bottom="0.75" header="0.3" footer="0.3"/>
  <ignoredErrors>
    <ignoredError sqref="C5:C17 A2" numberStoredAsText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showGridLines="0" workbookViewId="0">
      <pane ySplit="4" topLeftCell="A5" activePane="bottomLeft" state="frozen"/>
      <selection pane="bottomLeft" activeCell="E13" sqref="E13"/>
    </sheetView>
  </sheetViews>
  <sheetFormatPr defaultRowHeight="15.5" x14ac:dyDescent="0.35"/>
  <cols>
    <col min="2" max="2" width="35.07421875" customWidth="1"/>
  </cols>
  <sheetData>
    <row r="1" spans="1:15" ht="15" x14ac:dyDescent="0.2">
      <c r="A1" s="6" t="s">
        <v>0</v>
      </c>
      <c r="B1" s="47" t="s">
        <v>1</v>
      </c>
      <c r="C1" s="6" t="s">
        <v>2</v>
      </c>
    </row>
    <row r="2" spans="1:15" ht="15.75" x14ac:dyDescent="0.25">
      <c r="A2" s="5" t="s">
        <v>2275</v>
      </c>
      <c r="B2" s="48" t="s">
        <v>2279</v>
      </c>
      <c r="C2" s="2" t="s">
        <v>2276</v>
      </c>
    </row>
    <row r="3" spans="1:15" ht="15.75" x14ac:dyDescent="0.25">
      <c r="A3" s="2"/>
      <c r="B3" s="2"/>
      <c r="C3" s="2"/>
    </row>
    <row r="4" spans="1:15" ht="15.75" x14ac:dyDescent="0.25">
      <c r="A4" s="3" t="s">
        <v>6</v>
      </c>
      <c r="B4" s="3" t="s">
        <v>7</v>
      </c>
      <c r="C4" s="49" t="s">
        <v>8</v>
      </c>
    </row>
    <row r="5" spans="1:15" ht="15" x14ac:dyDescent="0.2">
      <c r="A5" s="23" t="s">
        <v>63</v>
      </c>
      <c r="B5" s="23" t="s">
        <v>2280</v>
      </c>
      <c r="C5" s="98" t="s">
        <v>650</v>
      </c>
    </row>
    <row r="6" spans="1:15" ht="15" x14ac:dyDescent="0.2">
      <c r="A6" s="23" t="s">
        <v>64</v>
      </c>
      <c r="B6" s="23" t="s">
        <v>2281</v>
      </c>
      <c r="C6" s="98" t="s">
        <v>650</v>
      </c>
      <c r="E6" s="71" t="s">
        <v>2244</v>
      </c>
    </row>
    <row r="7" spans="1:15" x14ac:dyDescent="0.35">
      <c r="A7" s="23" t="s">
        <v>65</v>
      </c>
      <c r="B7" s="23" t="s">
        <v>2282</v>
      </c>
      <c r="C7" s="98" t="s">
        <v>650</v>
      </c>
      <c r="E7" s="153" t="s">
        <v>2245</v>
      </c>
    </row>
    <row r="8" spans="1:15" x14ac:dyDescent="0.35">
      <c r="A8" s="23" t="s">
        <v>66</v>
      </c>
      <c r="B8" s="23" t="s">
        <v>2283</v>
      </c>
      <c r="C8" s="98" t="s">
        <v>650</v>
      </c>
      <c r="E8" s="71" t="s">
        <v>2246</v>
      </c>
    </row>
    <row r="9" spans="1:15" x14ac:dyDescent="0.35">
      <c r="A9" s="23" t="s">
        <v>2284</v>
      </c>
      <c r="B9" s="23" t="s">
        <v>892</v>
      </c>
      <c r="C9" s="98" t="s">
        <v>650</v>
      </c>
      <c r="E9" s="71" t="s">
        <v>2247</v>
      </c>
      <c r="O9" s="114"/>
    </row>
    <row r="10" spans="1:15" x14ac:dyDescent="0.35">
      <c r="A10" s="23" t="s">
        <v>67</v>
      </c>
      <c r="B10" s="23" t="s">
        <v>2285</v>
      </c>
      <c r="C10" s="98" t="s">
        <v>656</v>
      </c>
      <c r="E10" s="71" t="s">
        <v>2248</v>
      </c>
    </row>
    <row r="11" spans="1:15" x14ac:dyDescent="0.35">
      <c r="A11" s="23" t="s">
        <v>68</v>
      </c>
      <c r="B11" s="23" t="s">
        <v>946</v>
      </c>
      <c r="C11" s="98" t="s">
        <v>650</v>
      </c>
      <c r="E11" s="66" t="s">
        <v>2249</v>
      </c>
      <c r="F11" s="54"/>
    </row>
    <row r="12" spans="1:15" x14ac:dyDescent="0.35">
      <c r="A12" s="23" t="s">
        <v>2287</v>
      </c>
      <c r="B12" s="23" t="s">
        <v>2286</v>
      </c>
      <c r="C12" s="98" t="s">
        <v>650</v>
      </c>
      <c r="E12" s="71" t="s">
        <v>2250</v>
      </c>
    </row>
    <row r="13" spans="1:15" ht="15" x14ac:dyDescent="0.2">
      <c r="A13" s="173"/>
      <c r="B13" s="173"/>
      <c r="C13" s="173"/>
      <c r="E13" s="71" t="s">
        <v>2273</v>
      </c>
    </row>
    <row r="14" spans="1:15" x14ac:dyDescent="0.35">
      <c r="A14" s="173"/>
      <c r="B14" s="173"/>
      <c r="C14" s="173"/>
      <c r="E14" s="170" t="s">
        <v>2274</v>
      </c>
    </row>
    <row r="15" spans="1:15" ht="15" x14ac:dyDescent="0.2">
      <c r="A15" s="173"/>
      <c r="B15" s="173"/>
      <c r="C15" s="173"/>
    </row>
    <row r="16" spans="1:15" ht="15" x14ac:dyDescent="0.2">
      <c r="A16" s="173"/>
      <c r="B16" s="173"/>
      <c r="C16" s="173"/>
    </row>
    <row r="17" spans="1:3" ht="15" x14ac:dyDescent="0.2">
      <c r="A17" s="173"/>
      <c r="B17" s="173"/>
      <c r="C17" s="173"/>
    </row>
  </sheetData>
  <pageMargins left="0.7" right="0.7" top="0.75" bottom="0.75" header="0.3" footer="0.3"/>
  <ignoredErrors>
    <ignoredError sqref="C5:C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8"/>
  <sheetViews>
    <sheetView showGridLines="0" workbookViewId="0">
      <pane ySplit="4" topLeftCell="A33" activePane="bottomLeft" state="frozen"/>
      <selection pane="bottomLeft" activeCell="F14" sqref="F14"/>
    </sheetView>
  </sheetViews>
  <sheetFormatPr defaultRowHeight="15.5" x14ac:dyDescent="0.35"/>
  <cols>
    <col min="2" max="2" width="49.69140625" customWidth="1"/>
    <col min="3" max="3" width="8.23046875" style="50" customWidth="1"/>
    <col min="6" max="6" width="42.23046875" customWidth="1"/>
    <col min="11" max="11" width="63.4609375" customWidth="1"/>
  </cols>
  <sheetData>
    <row r="1" spans="1:13" ht="15" x14ac:dyDescent="0.2">
      <c r="A1" s="6" t="s">
        <v>0</v>
      </c>
      <c r="B1" s="47" t="s">
        <v>1</v>
      </c>
      <c r="C1" s="122" t="s">
        <v>2</v>
      </c>
    </row>
    <row r="2" spans="1:13" ht="15.75" x14ac:dyDescent="0.25">
      <c r="A2" s="5" t="s">
        <v>117</v>
      </c>
      <c r="B2" s="48" t="s">
        <v>115</v>
      </c>
      <c r="C2" s="51" t="s">
        <v>116</v>
      </c>
    </row>
    <row r="3" spans="1:13" ht="15.75" x14ac:dyDescent="0.25">
      <c r="A3" s="2"/>
      <c r="B3" s="2"/>
      <c r="C3" s="48"/>
    </row>
    <row r="4" spans="1:13" ht="15.75" x14ac:dyDescent="0.25">
      <c r="A4" s="3" t="s">
        <v>6</v>
      </c>
      <c r="B4" s="3" t="s">
        <v>7</v>
      </c>
      <c r="C4" s="49" t="s">
        <v>8</v>
      </c>
    </row>
    <row r="5" spans="1:13" ht="15" x14ac:dyDescent="0.2">
      <c r="A5" s="23" t="s">
        <v>125</v>
      </c>
      <c r="B5" s="97" t="s">
        <v>868</v>
      </c>
      <c r="C5" s="98" t="s">
        <v>869</v>
      </c>
    </row>
    <row r="6" spans="1:13" ht="15" x14ac:dyDescent="0.2">
      <c r="A6" s="23" t="s">
        <v>126</v>
      </c>
      <c r="B6" s="97" t="s">
        <v>870</v>
      </c>
      <c r="C6" s="98" t="s">
        <v>871</v>
      </c>
    </row>
    <row r="7" spans="1:13" ht="15" x14ac:dyDescent="0.2">
      <c r="A7" s="23" t="s">
        <v>127</v>
      </c>
      <c r="B7" s="97" t="s">
        <v>872</v>
      </c>
      <c r="C7" s="98" t="s">
        <v>871</v>
      </c>
      <c r="E7" s="15"/>
      <c r="F7" s="15"/>
      <c r="H7" s="15"/>
    </row>
    <row r="8" spans="1:13" ht="15" x14ac:dyDescent="0.2">
      <c r="A8" s="23" t="s">
        <v>119</v>
      </c>
      <c r="B8" s="97" t="s">
        <v>873</v>
      </c>
      <c r="C8" s="98" t="s">
        <v>671</v>
      </c>
    </row>
    <row r="9" spans="1:13" ht="15" x14ac:dyDescent="0.2">
      <c r="A9" s="23" t="s">
        <v>118</v>
      </c>
      <c r="B9" s="97" t="s">
        <v>874</v>
      </c>
      <c r="C9" s="98" t="s">
        <v>671</v>
      </c>
      <c r="M9" s="6"/>
    </row>
    <row r="10" spans="1:13" ht="15" x14ac:dyDescent="0.2">
      <c r="A10" s="23" t="s">
        <v>120</v>
      </c>
      <c r="B10" s="97" t="s">
        <v>875</v>
      </c>
      <c r="C10" s="98" t="s">
        <v>671</v>
      </c>
      <c r="M10" s="6"/>
    </row>
    <row r="11" spans="1:13" ht="15" x14ac:dyDescent="0.2">
      <c r="A11" s="23" t="s">
        <v>121</v>
      </c>
      <c r="B11" s="97" t="s">
        <v>876</v>
      </c>
      <c r="C11" s="98" t="s">
        <v>877</v>
      </c>
      <c r="M11" s="6"/>
    </row>
    <row r="12" spans="1:13" ht="15" x14ac:dyDescent="0.2">
      <c r="A12" s="23" t="s">
        <v>122</v>
      </c>
      <c r="B12" s="97" t="s">
        <v>878</v>
      </c>
      <c r="C12" s="98" t="s">
        <v>671</v>
      </c>
      <c r="M12" s="6"/>
    </row>
    <row r="13" spans="1:13" ht="15" x14ac:dyDescent="0.2">
      <c r="A13" s="99" t="s">
        <v>128</v>
      </c>
      <c r="B13" s="82" t="s">
        <v>879</v>
      </c>
      <c r="C13" s="88" t="s">
        <v>871</v>
      </c>
      <c r="M13" s="6"/>
    </row>
    <row r="14" spans="1:13" ht="15" x14ac:dyDescent="0.2">
      <c r="A14" s="100"/>
      <c r="B14" s="83"/>
      <c r="C14" s="89" t="s">
        <v>880</v>
      </c>
      <c r="M14" s="6"/>
    </row>
    <row r="15" spans="1:13" ht="15" x14ac:dyDescent="0.2">
      <c r="A15" s="23" t="s">
        <v>123</v>
      </c>
      <c r="B15" s="97" t="s">
        <v>881</v>
      </c>
      <c r="C15" s="98" t="s">
        <v>671</v>
      </c>
      <c r="M15" s="6"/>
    </row>
    <row r="16" spans="1:13" ht="15" x14ac:dyDescent="0.2">
      <c r="A16" s="23" t="s">
        <v>124</v>
      </c>
      <c r="B16" s="97" t="s">
        <v>882</v>
      </c>
      <c r="C16" s="98" t="s">
        <v>883</v>
      </c>
      <c r="M16" s="6"/>
    </row>
    <row r="17" spans="1:13" ht="15" x14ac:dyDescent="0.2">
      <c r="A17" s="23" t="s">
        <v>129</v>
      </c>
      <c r="B17" s="97" t="s">
        <v>884</v>
      </c>
      <c r="C17" s="98" t="s">
        <v>671</v>
      </c>
      <c r="M17" s="6"/>
    </row>
    <row r="18" spans="1:13" ht="15" x14ac:dyDescent="0.2">
      <c r="A18" s="23" t="s">
        <v>130</v>
      </c>
      <c r="B18" s="97" t="s">
        <v>885</v>
      </c>
      <c r="C18" s="98" t="s">
        <v>671</v>
      </c>
      <c r="M18" s="6"/>
    </row>
    <row r="19" spans="1:13" ht="15" x14ac:dyDescent="0.2">
      <c r="A19" s="23" t="s">
        <v>131</v>
      </c>
      <c r="B19" s="97" t="s">
        <v>886</v>
      </c>
      <c r="C19" s="98" t="s">
        <v>671</v>
      </c>
      <c r="M19" s="6"/>
    </row>
    <row r="20" spans="1:13" ht="15" x14ac:dyDescent="0.2">
      <c r="A20" s="23" t="s">
        <v>133</v>
      </c>
      <c r="B20" s="97" t="s">
        <v>887</v>
      </c>
      <c r="C20" s="98" t="s">
        <v>888</v>
      </c>
      <c r="M20" s="6"/>
    </row>
    <row r="21" spans="1:13" ht="15" x14ac:dyDescent="0.2">
      <c r="A21" s="23" t="s">
        <v>134</v>
      </c>
      <c r="B21" s="97" t="s">
        <v>889</v>
      </c>
      <c r="C21" s="98" t="s">
        <v>719</v>
      </c>
      <c r="M21" s="6"/>
    </row>
    <row r="22" spans="1:13" ht="15" x14ac:dyDescent="0.2">
      <c r="A22" s="99" t="s">
        <v>135</v>
      </c>
      <c r="B22" s="82" t="s">
        <v>890</v>
      </c>
      <c r="C22" s="88" t="s">
        <v>891</v>
      </c>
      <c r="M22" s="6"/>
    </row>
    <row r="23" spans="1:13" ht="15" x14ac:dyDescent="0.2">
      <c r="A23" s="100"/>
      <c r="B23" s="83"/>
      <c r="C23" s="89" t="s">
        <v>871</v>
      </c>
      <c r="M23" s="6"/>
    </row>
    <row r="24" spans="1:13" ht="15" x14ac:dyDescent="0.2">
      <c r="A24" s="31" t="s">
        <v>138</v>
      </c>
      <c r="B24" s="16" t="s">
        <v>892</v>
      </c>
      <c r="C24" s="74" t="s">
        <v>784</v>
      </c>
      <c r="M24" s="6"/>
    </row>
    <row r="25" spans="1:13" ht="15" x14ac:dyDescent="0.2">
      <c r="A25" s="31" t="s">
        <v>139</v>
      </c>
      <c r="B25" s="16" t="s">
        <v>893</v>
      </c>
      <c r="C25" s="74" t="s">
        <v>671</v>
      </c>
      <c r="M25" s="6"/>
    </row>
    <row r="26" spans="1:13" ht="15" x14ac:dyDescent="0.2">
      <c r="A26" s="99" t="s">
        <v>136</v>
      </c>
      <c r="B26" s="82" t="s">
        <v>894</v>
      </c>
      <c r="C26" s="88" t="s">
        <v>891</v>
      </c>
      <c r="M26" s="6"/>
    </row>
    <row r="27" spans="1:13" ht="15" x14ac:dyDescent="0.2">
      <c r="A27" s="100"/>
      <c r="B27" s="83"/>
      <c r="C27" s="89" t="s">
        <v>895</v>
      </c>
      <c r="M27" s="6"/>
    </row>
    <row r="28" spans="1:13" ht="15" x14ac:dyDescent="0.2">
      <c r="A28" s="99" t="s">
        <v>137</v>
      </c>
      <c r="B28" s="82" t="s">
        <v>896</v>
      </c>
      <c r="C28" s="88" t="s">
        <v>891</v>
      </c>
      <c r="M28" s="6"/>
    </row>
    <row r="29" spans="1:13" ht="15" x14ac:dyDescent="0.2">
      <c r="A29" s="100"/>
      <c r="B29" s="83"/>
      <c r="C29" s="89" t="s">
        <v>895</v>
      </c>
      <c r="M29" s="6"/>
    </row>
    <row r="30" spans="1:13" ht="15" x14ac:dyDescent="0.2">
      <c r="A30" s="99" t="s">
        <v>898</v>
      </c>
      <c r="B30" s="82" t="s">
        <v>897</v>
      </c>
      <c r="C30" s="88" t="s">
        <v>899</v>
      </c>
      <c r="M30" s="6"/>
    </row>
    <row r="31" spans="1:13" ht="15" x14ac:dyDescent="0.2">
      <c r="A31" s="31"/>
      <c r="B31" s="20"/>
      <c r="C31" s="74" t="s">
        <v>900</v>
      </c>
      <c r="M31" s="6"/>
    </row>
    <row r="32" spans="1:13" ht="15" x14ac:dyDescent="0.2">
      <c r="A32" s="100"/>
      <c r="B32" s="83"/>
      <c r="C32" s="89" t="s">
        <v>901</v>
      </c>
      <c r="M32" s="6"/>
    </row>
    <row r="33" spans="1:13" ht="15" x14ac:dyDescent="0.2">
      <c r="A33" s="31" t="s">
        <v>903</v>
      </c>
      <c r="B33" s="16" t="s">
        <v>902</v>
      </c>
      <c r="C33" s="74" t="s">
        <v>871</v>
      </c>
      <c r="M33" s="6"/>
    </row>
    <row r="34" spans="1:13" ht="15" x14ac:dyDescent="0.2">
      <c r="A34" s="99" t="s">
        <v>140</v>
      </c>
      <c r="B34" s="82" t="s">
        <v>904</v>
      </c>
      <c r="C34" s="88" t="s">
        <v>877</v>
      </c>
      <c r="M34" s="6"/>
    </row>
    <row r="35" spans="1:13" ht="15" x14ac:dyDescent="0.2">
      <c r="A35" s="31"/>
      <c r="B35" s="20"/>
      <c r="C35" s="74" t="s">
        <v>905</v>
      </c>
      <c r="M35" s="6"/>
    </row>
    <row r="36" spans="1:13" ht="15" x14ac:dyDescent="0.2">
      <c r="A36" s="31"/>
      <c r="B36" s="20"/>
      <c r="C36" s="74" t="s">
        <v>883</v>
      </c>
      <c r="M36" s="6"/>
    </row>
    <row r="37" spans="1:13" ht="15" x14ac:dyDescent="0.2">
      <c r="A37" s="100"/>
      <c r="B37" s="83"/>
      <c r="C37" s="89" t="s">
        <v>906</v>
      </c>
      <c r="M37" s="6"/>
    </row>
    <row r="38" spans="1:13" ht="15" x14ac:dyDescent="0.2">
      <c r="A38" s="31" t="s">
        <v>141</v>
      </c>
      <c r="B38" s="16" t="s">
        <v>907</v>
      </c>
      <c r="C38" s="74" t="s">
        <v>891</v>
      </c>
      <c r="M38" s="6"/>
    </row>
    <row r="39" spans="1:13" ht="15" x14ac:dyDescent="0.2">
      <c r="A39" s="99" t="s">
        <v>142</v>
      </c>
      <c r="B39" s="82" t="s">
        <v>908</v>
      </c>
      <c r="C39" s="88" t="s">
        <v>877</v>
      </c>
      <c r="M39" s="6"/>
    </row>
    <row r="40" spans="1:13" ht="15" x14ac:dyDescent="0.2">
      <c r="A40" s="100"/>
      <c r="B40" s="83"/>
      <c r="C40" s="89" t="s">
        <v>671</v>
      </c>
      <c r="M40" s="6"/>
    </row>
    <row r="41" spans="1:13" ht="15" x14ac:dyDescent="0.2">
      <c r="A41" s="99" t="s">
        <v>143</v>
      </c>
      <c r="B41" s="82" t="s">
        <v>909</v>
      </c>
      <c r="C41" s="88" t="s">
        <v>910</v>
      </c>
      <c r="M41" s="6"/>
    </row>
    <row r="42" spans="1:13" ht="15" x14ac:dyDescent="0.2">
      <c r="A42" s="31"/>
      <c r="B42" s="20"/>
      <c r="C42" s="74" t="s">
        <v>911</v>
      </c>
      <c r="M42" s="6"/>
    </row>
    <row r="43" spans="1:13" ht="15" x14ac:dyDescent="0.2">
      <c r="A43" s="31"/>
      <c r="B43" s="20"/>
      <c r="C43" s="74" t="s">
        <v>671</v>
      </c>
      <c r="M43" s="6"/>
    </row>
    <row r="44" spans="1:13" ht="15" x14ac:dyDescent="0.2">
      <c r="A44" s="31"/>
      <c r="B44" s="20"/>
      <c r="C44" s="74" t="s">
        <v>912</v>
      </c>
      <c r="M44" s="6"/>
    </row>
    <row r="45" spans="1:13" ht="15" x14ac:dyDescent="0.2">
      <c r="A45" s="31"/>
      <c r="B45" s="20"/>
      <c r="C45" s="74" t="s">
        <v>913</v>
      </c>
      <c r="M45" s="6"/>
    </row>
    <row r="46" spans="1:13" ht="15" x14ac:dyDescent="0.2">
      <c r="A46" s="31"/>
      <c r="B46" s="20"/>
      <c r="C46" s="74" t="s">
        <v>647</v>
      </c>
      <c r="M46" s="6"/>
    </row>
    <row r="47" spans="1:13" ht="15" x14ac:dyDescent="0.2">
      <c r="A47" s="100"/>
      <c r="B47" s="83"/>
      <c r="C47" s="89" t="s">
        <v>745</v>
      </c>
      <c r="M47" s="6"/>
    </row>
    <row r="48" spans="1:13" ht="15" x14ac:dyDescent="0.2">
      <c r="A48" s="23" t="s">
        <v>144</v>
      </c>
      <c r="B48" s="97" t="s">
        <v>914</v>
      </c>
      <c r="C48" s="98" t="s">
        <v>871</v>
      </c>
      <c r="M48" s="6"/>
    </row>
    <row r="49" spans="1:13" ht="15" x14ac:dyDescent="0.2">
      <c r="A49" s="23" t="s">
        <v>145</v>
      </c>
      <c r="B49" s="97" t="s">
        <v>915</v>
      </c>
      <c r="C49" s="98" t="s">
        <v>871</v>
      </c>
      <c r="M49" s="6"/>
    </row>
    <row r="50" spans="1:13" ht="15" x14ac:dyDescent="0.2">
      <c r="A50" s="23" t="s">
        <v>146</v>
      </c>
      <c r="B50" s="97" t="s">
        <v>916</v>
      </c>
      <c r="C50" s="98" t="s">
        <v>901</v>
      </c>
      <c r="M50" s="6"/>
    </row>
    <row r="51" spans="1:13" ht="15" x14ac:dyDescent="0.2">
      <c r="A51" s="23" t="s">
        <v>147</v>
      </c>
      <c r="B51" s="97" t="s">
        <v>917</v>
      </c>
      <c r="C51" s="98" t="s">
        <v>883</v>
      </c>
      <c r="M51" s="6"/>
    </row>
    <row r="52" spans="1:13" x14ac:dyDescent="0.35">
      <c r="A52" s="99" t="s">
        <v>148</v>
      </c>
      <c r="B52" s="82" t="s">
        <v>918</v>
      </c>
      <c r="C52" s="88" t="s">
        <v>664</v>
      </c>
      <c r="M52" s="6"/>
    </row>
    <row r="53" spans="1:13" x14ac:dyDescent="0.35">
      <c r="A53" s="100"/>
      <c r="B53" s="83"/>
      <c r="C53" s="89" t="s">
        <v>649</v>
      </c>
      <c r="M53" s="6"/>
    </row>
    <row r="54" spans="1:13" x14ac:dyDescent="0.35">
      <c r="A54" s="31" t="s">
        <v>149</v>
      </c>
      <c r="B54" s="16" t="s">
        <v>919</v>
      </c>
      <c r="C54" s="74" t="s">
        <v>697</v>
      </c>
      <c r="M54" s="6"/>
    </row>
    <row r="55" spans="1:13" x14ac:dyDescent="0.35">
      <c r="A55" s="99" t="s">
        <v>150</v>
      </c>
      <c r="B55" s="82" t="s">
        <v>920</v>
      </c>
      <c r="C55" s="88" t="s">
        <v>921</v>
      </c>
      <c r="M55" s="6"/>
    </row>
    <row r="56" spans="1:13" x14ac:dyDescent="0.35">
      <c r="A56" s="31"/>
      <c r="B56" s="20"/>
      <c r="C56" s="74" t="s">
        <v>649</v>
      </c>
      <c r="M56" s="6"/>
    </row>
    <row r="57" spans="1:13" x14ac:dyDescent="0.35">
      <c r="A57" s="31"/>
      <c r="B57" s="20"/>
      <c r="C57" s="74" t="s">
        <v>792</v>
      </c>
      <c r="M57" s="6"/>
    </row>
    <row r="58" spans="1:13" x14ac:dyDescent="0.35">
      <c r="A58" s="31"/>
      <c r="B58" s="20"/>
      <c r="C58" s="74" t="s">
        <v>656</v>
      </c>
      <c r="M58" s="6"/>
    </row>
    <row r="59" spans="1:13" x14ac:dyDescent="0.35">
      <c r="A59" s="100"/>
      <c r="B59" s="83"/>
      <c r="C59" s="89" t="s">
        <v>922</v>
      </c>
      <c r="M59" s="6"/>
    </row>
    <row r="60" spans="1:13" x14ac:dyDescent="0.35">
      <c r="A60" s="99" t="s">
        <v>151</v>
      </c>
      <c r="B60" s="82" t="s">
        <v>923</v>
      </c>
      <c r="C60" s="88" t="s">
        <v>656</v>
      </c>
      <c r="M60" s="6"/>
    </row>
    <row r="61" spans="1:13" x14ac:dyDescent="0.35">
      <c r="A61" s="100"/>
      <c r="B61" s="83"/>
      <c r="C61" s="89" t="s">
        <v>924</v>
      </c>
      <c r="M61" s="6"/>
    </row>
    <row r="62" spans="1:13" x14ac:dyDescent="0.35">
      <c r="A62" s="99" t="s">
        <v>152</v>
      </c>
      <c r="B62" s="82" t="s">
        <v>925</v>
      </c>
      <c r="C62" s="88" t="s">
        <v>926</v>
      </c>
      <c r="M62" s="6"/>
    </row>
    <row r="63" spans="1:13" x14ac:dyDescent="0.35">
      <c r="A63" s="31"/>
      <c r="B63" s="20"/>
      <c r="C63" s="74" t="s">
        <v>649</v>
      </c>
      <c r="M63" s="6"/>
    </row>
    <row r="64" spans="1:13" x14ac:dyDescent="0.35">
      <c r="A64" s="100"/>
      <c r="B64" s="83"/>
      <c r="C64" s="89" t="s">
        <v>922</v>
      </c>
      <c r="M64" s="6"/>
    </row>
    <row r="65" spans="1:13" x14ac:dyDescent="0.35">
      <c r="A65" s="31" t="s">
        <v>153</v>
      </c>
      <c r="B65" s="16" t="s">
        <v>927</v>
      </c>
      <c r="C65" s="74" t="s">
        <v>659</v>
      </c>
      <c r="M65" s="6"/>
    </row>
    <row r="66" spans="1:13" x14ac:dyDescent="0.35">
      <c r="A66" s="99" t="s">
        <v>154</v>
      </c>
      <c r="B66" s="82" t="s">
        <v>928</v>
      </c>
      <c r="C66" s="88" t="s">
        <v>926</v>
      </c>
      <c r="M66" s="6"/>
    </row>
    <row r="67" spans="1:13" x14ac:dyDescent="0.35">
      <c r="A67" s="31"/>
      <c r="B67" s="20"/>
      <c r="C67" s="74" t="s">
        <v>739</v>
      </c>
      <c r="M67" s="6"/>
    </row>
    <row r="68" spans="1:13" x14ac:dyDescent="0.35">
      <c r="A68" s="31"/>
      <c r="B68" s="20"/>
      <c r="C68" s="74" t="s">
        <v>929</v>
      </c>
      <c r="M68" s="6"/>
    </row>
    <row r="69" spans="1:13" x14ac:dyDescent="0.35">
      <c r="A69" s="31"/>
      <c r="B69" s="20"/>
      <c r="C69" s="74" t="s">
        <v>649</v>
      </c>
      <c r="M69" s="6"/>
    </row>
    <row r="70" spans="1:13" x14ac:dyDescent="0.35">
      <c r="A70" s="31"/>
      <c r="B70" s="20"/>
      <c r="C70" s="74" t="s">
        <v>792</v>
      </c>
      <c r="M70" s="6"/>
    </row>
    <row r="71" spans="1:13" x14ac:dyDescent="0.35">
      <c r="A71" s="100"/>
      <c r="B71" s="83"/>
      <c r="C71" s="89" t="s">
        <v>922</v>
      </c>
      <c r="M71" s="6"/>
    </row>
    <row r="72" spans="1:13" x14ac:dyDescent="0.35">
      <c r="A72" s="31" t="s">
        <v>155</v>
      </c>
      <c r="B72" s="16" t="s">
        <v>930</v>
      </c>
      <c r="C72" s="74" t="s">
        <v>784</v>
      </c>
      <c r="M72" s="6"/>
    </row>
    <row r="73" spans="1:13" x14ac:dyDescent="0.35">
      <c r="A73" s="99" t="s">
        <v>156</v>
      </c>
      <c r="B73" s="82" t="s">
        <v>931</v>
      </c>
      <c r="C73" s="88" t="s">
        <v>905</v>
      </c>
      <c r="M73" s="6"/>
    </row>
    <row r="74" spans="1:13" x14ac:dyDescent="0.35">
      <c r="A74" s="100"/>
      <c r="B74" s="83"/>
      <c r="C74" s="89" t="s">
        <v>883</v>
      </c>
      <c r="M74" s="6"/>
    </row>
    <row r="75" spans="1:13" x14ac:dyDescent="0.35">
      <c r="A75" s="99" t="s">
        <v>157</v>
      </c>
      <c r="B75" s="82" t="s">
        <v>932</v>
      </c>
      <c r="C75" s="88" t="s">
        <v>891</v>
      </c>
      <c r="M75" s="6"/>
    </row>
    <row r="76" spans="1:13" x14ac:dyDescent="0.35">
      <c r="A76" s="31"/>
      <c r="B76" s="20"/>
      <c r="C76" s="74" t="s">
        <v>895</v>
      </c>
      <c r="M76" s="6"/>
    </row>
    <row r="77" spans="1:13" x14ac:dyDescent="0.35">
      <c r="A77" s="100"/>
      <c r="B77" s="83"/>
      <c r="C77" s="89" t="s">
        <v>906</v>
      </c>
      <c r="M77" s="6"/>
    </row>
    <row r="78" spans="1:13" x14ac:dyDescent="0.35">
      <c r="A78" s="99" t="s">
        <v>158</v>
      </c>
      <c r="B78" s="82" t="s">
        <v>933</v>
      </c>
      <c r="C78" s="88" t="s">
        <v>905</v>
      </c>
      <c r="M78" s="6"/>
    </row>
    <row r="79" spans="1:13" x14ac:dyDescent="0.35">
      <c r="A79" s="31"/>
      <c r="B79" s="20"/>
      <c r="C79" s="74" t="s">
        <v>883</v>
      </c>
      <c r="M79" s="6"/>
    </row>
    <row r="80" spans="1:13" x14ac:dyDescent="0.35">
      <c r="A80" s="100"/>
      <c r="B80" s="83"/>
      <c r="C80" s="89" t="s">
        <v>906</v>
      </c>
      <c r="M80" s="6"/>
    </row>
    <row r="81" spans="1:13" x14ac:dyDescent="0.35">
      <c r="A81" s="99" t="s">
        <v>159</v>
      </c>
      <c r="B81" s="82" t="s">
        <v>934</v>
      </c>
      <c r="C81" s="88" t="s">
        <v>905</v>
      </c>
      <c r="M81" s="6"/>
    </row>
    <row r="82" spans="1:13" x14ac:dyDescent="0.35">
      <c r="A82" s="100"/>
      <c r="B82" s="83"/>
      <c r="C82" s="89" t="s">
        <v>883</v>
      </c>
      <c r="M82" s="6"/>
    </row>
    <row r="83" spans="1:13" x14ac:dyDescent="0.35">
      <c r="A83" s="99" t="s">
        <v>160</v>
      </c>
      <c r="B83" s="82" t="s">
        <v>935</v>
      </c>
      <c r="C83" s="88" t="s">
        <v>905</v>
      </c>
      <c r="M83" s="6"/>
    </row>
    <row r="84" spans="1:13" x14ac:dyDescent="0.35">
      <c r="A84" s="100"/>
      <c r="B84" s="83"/>
      <c r="C84" s="89" t="s">
        <v>883</v>
      </c>
      <c r="M84" s="6"/>
    </row>
    <row r="85" spans="1:13" x14ac:dyDescent="0.35">
      <c r="A85" s="99" t="s">
        <v>161</v>
      </c>
      <c r="B85" s="82" t="s">
        <v>936</v>
      </c>
      <c r="C85" s="88" t="s">
        <v>905</v>
      </c>
      <c r="M85" s="6"/>
    </row>
    <row r="86" spans="1:13" x14ac:dyDescent="0.35">
      <c r="A86" s="100"/>
      <c r="B86" s="83"/>
      <c r="C86" s="89" t="s">
        <v>883</v>
      </c>
      <c r="M86" s="6"/>
    </row>
    <row r="87" spans="1:13" x14ac:dyDescent="0.35">
      <c r="A87" s="99" t="s">
        <v>132</v>
      </c>
      <c r="B87" s="82" t="s">
        <v>937</v>
      </c>
      <c r="C87" s="88" t="s">
        <v>891</v>
      </c>
      <c r="M87" s="6"/>
    </row>
    <row r="88" spans="1:13" x14ac:dyDescent="0.35">
      <c r="A88" s="100"/>
      <c r="B88" s="83"/>
      <c r="C88" s="89" t="s">
        <v>895</v>
      </c>
      <c r="M88" s="6"/>
    </row>
    <row r="89" spans="1:13" x14ac:dyDescent="0.35">
      <c r="A89" s="99" t="s">
        <v>162</v>
      </c>
      <c r="B89" s="82" t="s">
        <v>938</v>
      </c>
      <c r="C89" s="88" t="s">
        <v>792</v>
      </c>
      <c r="M89" s="6"/>
    </row>
    <row r="90" spans="1:13" x14ac:dyDescent="0.35">
      <c r="A90" s="31"/>
      <c r="B90" s="20"/>
      <c r="C90" s="74" t="s">
        <v>656</v>
      </c>
      <c r="M90" s="6"/>
    </row>
    <row r="91" spans="1:13" x14ac:dyDescent="0.35">
      <c r="A91" s="100"/>
      <c r="B91" s="83"/>
      <c r="C91" s="89" t="s">
        <v>924</v>
      </c>
      <c r="M91" s="6"/>
    </row>
    <row r="92" spans="1:13" x14ac:dyDescent="0.35">
      <c r="A92" s="99" t="s">
        <v>163</v>
      </c>
      <c r="B92" s="82" t="s">
        <v>939</v>
      </c>
      <c r="C92" s="88" t="s">
        <v>656</v>
      </c>
      <c r="M92" s="6"/>
    </row>
    <row r="93" spans="1:13" x14ac:dyDescent="0.35">
      <c r="A93" s="31"/>
      <c r="B93" s="20"/>
      <c r="C93" s="74" t="s">
        <v>924</v>
      </c>
      <c r="M93" s="6"/>
    </row>
    <row r="94" spans="1:13" x14ac:dyDescent="0.35">
      <c r="A94" s="100"/>
      <c r="B94" s="83"/>
      <c r="C94" s="89" t="s">
        <v>784</v>
      </c>
      <c r="M94" s="6"/>
    </row>
    <row r="95" spans="1:13" x14ac:dyDescent="0.35">
      <c r="A95" s="99" t="s">
        <v>941</v>
      </c>
      <c r="B95" s="82" t="s">
        <v>940</v>
      </c>
      <c r="C95" s="88" t="s">
        <v>656</v>
      </c>
      <c r="M95" s="6"/>
    </row>
    <row r="96" spans="1:13" x14ac:dyDescent="0.35">
      <c r="A96" s="31"/>
      <c r="B96" s="20"/>
      <c r="C96" s="74" t="s">
        <v>924</v>
      </c>
      <c r="M96" s="6"/>
    </row>
    <row r="97" spans="1:13" x14ac:dyDescent="0.35">
      <c r="A97" s="100"/>
      <c r="B97" s="83"/>
      <c r="C97" s="89" t="s">
        <v>784</v>
      </c>
      <c r="M97" s="6"/>
    </row>
    <row r="98" spans="1:13" x14ac:dyDescent="0.35">
      <c r="A98" s="23" t="s">
        <v>164</v>
      </c>
      <c r="B98" s="97" t="s">
        <v>942</v>
      </c>
      <c r="C98" s="98" t="s">
        <v>784</v>
      </c>
      <c r="M98" s="6"/>
    </row>
    <row r="99" spans="1:13" x14ac:dyDescent="0.35">
      <c r="A99" s="23" t="s">
        <v>165</v>
      </c>
      <c r="B99" s="97" t="s">
        <v>943</v>
      </c>
      <c r="C99" s="98" t="s">
        <v>649</v>
      </c>
      <c r="M99" s="6"/>
    </row>
    <row r="100" spans="1:13" x14ac:dyDescent="0.35">
      <c r="A100" s="23" t="s">
        <v>166</v>
      </c>
      <c r="B100" s="97" t="s">
        <v>944</v>
      </c>
      <c r="C100" s="98" t="s">
        <v>647</v>
      </c>
      <c r="M100" s="6"/>
    </row>
    <row r="101" spans="1:13" x14ac:dyDescent="0.35">
      <c r="M101" s="6"/>
    </row>
    <row r="102" spans="1:13" x14ac:dyDescent="0.35">
      <c r="M102" s="6"/>
    </row>
    <row r="103" spans="1:13" x14ac:dyDescent="0.35">
      <c r="M103" s="6"/>
    </row>
    <row r="104" spans="1:13" x14ac:dyDescent="0.35">
      <c r="M104" s="6"/>
    </row>
    <row r="105" spans="1:13" x14ac:dyDescent="0.35">
      <c r="H105" s="6"/>
      <c r="I105" s="6"/>
      <c r="J105" s="6"/>
      <c r="K105" s="6"/>
      <c r="L105" s="6"/>
      <c r="M105" s="6"/>
    </row>
    <row r="106" spans="1:13" x14ac:dyDescent="0.35">
      <c r="H106" s="6"/>
      <c r="I106" s="6"/>
      <c r="J106" s="6"/>
      <c r="K106" s="6"/>
      <c r="L106" s="6"/>
      <c r="M106" s="6"/>
    </row>
    <row r="107" spans="1:13" x14ac:dyDescent="0.35">
      <c r="H107" s="6"/>
      <c r="I107" s="6"/>
      <c r="J107" s="6"/>
      <c r="K107" s="6"/>
      <c r="L107" s="6"/>
      <c r="M107" s="6"/>
    </row>
    <row r="108" spans="1:13" x14ac:dyDescent="0.35">
      <c r="H108" s="6"/>
      <c r="I108" s="6"/>
      <c r="J108" s="6"/>
      <c r="K108" s="6"/>
      <c r="L108" s="6"/>
      <c r="M108" s="6"/>
    </row>
    <row r="109" spans="1:13" x14ac:dyDescent="0.35">
      <c r="H109" s="6"/>
      <c r="I109" s="6"/>
      <c r="J109" s="6"/>
      <c r="K109" s="6"/>
      <c r="L109" s="6"/>
      <c r="M109" s="6"/>
    </row>
    <row r="110" spans="1:13" x14ac:dyDescent="0.35">
      <c r="H110" s="6"/>
      <c r="I110" s="6"/>
      <c r="J110" s="6"/>
      <c r="K110" s="6"/>
      <c r="L110" s="6"/>
      <c r="M110" s="6"/>
    </row>
    <row r="111" spans="1:13" x14ac:dyDescent="0.35">
      <c r="H111" s="6"/>
      <c r="I111" s="6"/>
      <c r="J111" s="6"/>
      <c r="K111" s="6"/>
      <c r="L111" s="6"/>
      <c r="M111" s="6"/>
    </row>
    <row r="112" spans="1:13" x14ac:dyDescent="0.35">
      <c r="H112" s="6"/>
      <c r="I112" s="6"/>
      <c r="J112" s="6"/>
      <c r="K112" s="6"/>
      <c r="L112" s="6"/>
      <c r="M112" s="6"/>
    </row>
    <row r="113" spans="8:13" x14ac:dyDescent="0.35">
      <c r="H113" s="6"/>
      <c r="I113" s="6"/>
      <c r="J113" s="6"/>
      <c r="K113" s="6"/>
      <c r="L113" s="6"/>
      <c r="M113" s="6"/>
    </row>
    <row r="114" spans="8:13" x14ac:dyDescent="0.35">
      <c r="H114" s="6"/>
      <c r="I114" s="6"/>
      <c r="J114" s="6"/>
      <c r="K114" s="6"/>
      <c r="L114" s="6"/>
      <c r="M114" s="6"/>
    </row>
    <row r="115" spans="8:13" x14ac:dyDescent="0.35">
      <c r="H115" s="6"/>
      <c r="I115" s="6"/>
      <c r="J115" s="6"/>
      <c r="K115" s="6"/>
      <c r="L115" s="6"/>
      <c r="M115" s="6"/>
    </row>
    <row r="116" spans="8:13" x14ac:dyDescent="0.35">
      <c r="H116" s="6"/>
      <c r="I116" s="6"/>
      <c r="J116" s="6"/>
      <c r="K116" s="6"/>
      <c r="L116" s="6"/>
      <c r="M116" s="6"/>
    </row>
    <row r="117" spans="8:13" x14ac:dyDescent="0.35">
      <c r="H117" s="6"/>
      <c r="I117" s="6"/>
      <c r="J117" s="6"/>
      <c r="K117" s="6"/>
      <c r="L117" s="6"/>
      <c r="M117" s="6"/>
    </row>
    <row r="118" spans="8:13" x14ac:dyDescent="0.35">
      <c r="H118" s="6"/>
      <c r="I118" s="6"/>
      <c r="J118" s="6"/>
      <c r="K118" s="6"/>
      <c r="L118" s="6"/>
      <c r="M118" s="6"/>
    </row>
    <row r="119" spans="8:13" x14ac:dyDescent="0.35">
      <c r="H119" s="6"/>
      <c r="I119" s="6"/>
      <c r="J119" s="6"/>
      <c r="K119" s="6"/>
      <c r="L119" s="6"/>
      <c r="M119" s="6"/>
    </row>
    <row r="120" spans="8:13" x14ac:dyDescent="0.35">
      <c r="H120" s="6"/>
      <c r="I120" s="6"/>
      <c r="J120" s="6"/>
      <c r="K120" s="6"/>
      <c r="L120" s="6"/>
      <c r="M120" s="6"/>
    </row>
    <row r="121" spans="8:13" x14ac:dyDescent="0.35">
      <c r="H121" s="6"/>
      <c r="I121" s="6"/>
      <c r="J121" s="6"/>
      <c r="K121" s="6"/>
      <c r="L121" s="6"/>
      <c r="M121" s="6"/>
    </row>
    <row r="122" spans="8:13" x14ac:dyDescent="0.35">
      <c r="H122" s="6"/>
      <c r="I122" s="6"/>
      <c r="J122" s="6"/>
      <c r="K122" s="6"/>
      <c r="L122" s="6"/>
      <c r="M122" s="6"/>
    </row>
    <row r="123" spans="8:13" x14ac:dyDescent="0.35">
      <c r="H123" s="6"/>
      <c r="I123" s="6"/>
      <c r="J123" s="6"/>
      <c r="K123" s="6"/>
      <c r="L123" s="6"/>
      <c r="M123" s="6"/>
    </row>
    <row r="124" spans="8:13" x14ac:dyDescent="0.35">
      <c r="H124" s="6"/>
      <c r="I124" s="6"/>
      <c r="J124" s="6"/>
      <c r="K124" s="6"/>
      <c r="L124" s="6"/>
      <c r="M124" s="6"/>
    </row>
    <row r="125" spans="8:13" x14ac:dyDescent="0.35">
      <c r="H125" s="6"/>
      <c r="I125" s="6"/>
      <c r="J125" s="6"/>
      <c r="K125" s="6"/>
      <c r="L125" s="6"/>
      <c r="M125" s="6"/>
    </row>
    <row r="126" spans="8:13" x14ac:dyDescent="0.35">
      <c r="H126" s="6"/>
      <c r="I126" s="6"/>
      <c r="J126" s="6"/>
      <c r="K126" s="6"/>
      <c r="L126" s="6"/>
      <c r="M126" s="6"/>
    </row>
    <row r="127" spans="8:13" x14ac:dyDescent="0.35">
      <c r="H127" s="6"/>
      <c r="I127" s="6"/>
      <c r="J127" s="6"/>
      <c r="K127" s="6"/>
      <c r="L127" s="6"/>
      <c r="M127" s="6"/>
    </row>
    <row r="128" spans="8:13" x14ac:dyDescent="0.35">
      <c r="H128" s="6"/>
      <c r="I128" s="6"/>
      <c r="J128" s="6"/>
      <c r="K128" s="6"/>
      <c r="L128" s="6"/>
      <c r="M128" s="6"/>
    </row>
  </sheetData>
  <pageMargins left="0.7" right="0.7" top="0.75" bottom="0.75" header="0.3" footer="0.3"/>
  <ignoredErrors>
    <ignoredError sqref="A2 C5:C100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showGridLines="0" workbookViewId="0">
      <pane ySplit="4" topLeftCell="A5" activePane="bottomLeft" state="frozen"/>
      <selection pane="bottomLeft" activeCell="M22" sqref="M22"/>
    </sheetView>
  </sheetViews>
  <sheetFormatPr defaultRowHeight="15.5" x14ac:dyDescent="0.35"/>
  <cols>
    <col min="2" max="2" width="35.69140625" customWidth="1"/>
    <col min="3" max="3" width="7.69140625" customWidth="1"/>
  </cols>
  <sheetData>
    <row r="1" spans="1:7" ht="15" x14ac:dyDescent="0.2">
      <c r="A1" s="6" t="s">
        <v>0</v>
      </c>
      <c r="B1" s="47" t="s">
        <v>1</v>
      </c>
      <c r="C1" s="6" t="s">
        <v>2</v>
      </c>
    </row>
    <row r="2" spans="1:7" ht="15.75" x14ac:dyDescent="0.25">
      <c r="A2" s="5" t="s">
        <v>2288</v>
      </c>
      <c r="B2" s="48" t="s">
        <v>2289</v>
      </c>
      <c r="C2" s="2" t="s">
        <v>2290</v>
      </c>
    </row>
    <row r="3" spans="1:7" ht="15.75" x14ac:dyDescent="0.25">
      <c r="A3" s="2"/>
      <c r="B3" s="2"/>
      <c r="C3" s="2"/>
    </row>
    <row r="4" spans="1:7" ht="15.75" x14ac:dyDescent="0.25">
      <c r="A4" s="3" t="s">
        <v>6</v>
      </c>
      <c r="B4" s="3" t="s">
        <v>7</v>
      </c>
      <c r="C4" s="49" t="s">
        <v>8</v>
      </c>
    </row>
    <row r="5" spans="1:7" ht="15" x14ac:dyDescent="0.2">
      <c r="A5" s="23" t="s">
        <v>2291</v>
      </c>
      <c r="B5" s="23" t="s">
        <v>669</v>
      </c>
      <c r="C5" s="23" t="s">
        <v>651</v>
      </c>
    </row>
    <row r="6" spans="1:7" ht="15" x14ac:dyDescent="0.2">
      <c r="A6" s="23" t="s">
        <v>2292</v>
      </c>
      <c r="B6" s="23" t="s">
        <v>892</v>
      </c>
      <c r="C6" s="23" t="s">
        <v>651</v>
      </c>
      <c r="E6" s="71" t="s">
        <v>2244</v>
      </c>
    </row>
    <row r="7" spans="1:7" x14ac:dyDescent="0.35">
      <c r="A7" s="23" t="s">
        <v>2293</v>
      </c>
      <c r="B7" s="23" t="s">
        <v>668</v>
      </c>
      <c r="C7" s="23" t="s">
        <v>651</v>
      </c>
      <c r="E7" s="153" t="s">
        <v>2245</v>
      </c>
    </row>
    <row r="8" spans="1:7" x14ac:dyDescent="0.35">
      <c r="A8" s="23" t="s">
        <v>2294</v>
      </c>
      <c r="B8" s="23" t="s">
        <v>665</v>
      </c>
      <c r="C8" s="23" t="s">
        <v>666</v>
      </c>
      <c r="E8" s="71" t="s">
        <v>2246</v>
      </c>
    </row>
    <row r="9" spans="1:7" x14ac:dyDescent="0.35">
      <c r="A9" s="23" t="s">
        <v>2294</v>
      </c>
      <c r="B9" s="23" t="s">
        <v>665</v>
      </c>
      <c r="C9" s="23" t="s">
        <v>667</v>
      </c>
      <c r="D9" s="71"/>
      <c r="E9" s="71" t="s">
        <v>2247</v>
      </c>
    </row>
    <row r="10" spans="1:7" x14ac:dyDescent="0.35">
      <c r="A10" s="23" t="s">
        <v>76</v>
      </c>
      <c r="B10" s="23" t="s">
        <v>2295</v>
      </c>
      <c r="C10" s="23" t="s">
        <v>651</v>
      </c>
      <c r="D10" s="71"/>
      <c r="E10" s="71" t="s">
        <v>2248</v>
      </c>
    </row>
    <row r="11" spans="1:7" x14ac:dyDescent="0.35">
      <c r="A11" s="23" t="s">
        <v>77</v>
      </c>
      <c r="B11" s="23" t="s">
        <v>660</v>
      </c>
      <c r="C11" s="23" t="s">
        <v>661</v>
      </c>
      <c r="D11" s="71"/>
      <c r="E11" s="153" t="s">
        <v>2249</v>
      </c>
    </row>
    <row r="12" spans="1:7" x14ac:dyDescent="0.35">
      <c r="A12" s="23" t="s">
        <v>77</v>
      </c>
      <c r="B12" s="23" t="s">
        <v>660</v>
      </c>
      <c r="C12" s="23" t="s">
        <v>662</v>
      </c>
      <c r="D12" s="71"/>
      <c r="E12" s="71" t="s">
        <v>2250</v>
      </c>
    </row>
    <row r="13" spans="1:7" ht="15" x14ac:dyDescent="0.2">
      <c r="A13" s="23" t="s">
        <v>2297</v>
      </c>
      <c r="B13" s="23" t="s">
        <v>2296</v>
      </c>
      <c r="C13" s="23" t="s">
        <v>651</v>
      </c>
      <c r="D13" s="71"/>
      <c r="E13" s="66" t="s">
        <v>2273</v>
      </c>
      <c r="F13" s="54"/>
      <c r="G13" s="54"/>
    </row>
    <row r="14" spans="1:7" x14ac:dyDescent="0.35">
      <c r="D14" s="71"/>
      <c r="E14" s="170" t="s">
        <v>2274</v>
      </c>
    </row>
    <row r="15" spans="1:7" ht="15" x14ac:dyDescent="0.2">
      <c r="D15" s="71"/>
    </row>
    <row r="16" spans="1:7" ht="15" x14ac:dyDescent="0.2">
      <c r="D16" s="71"/>
    </row>
  </sheetData>
  <pageMargins left="0.7" right="0.7" top="0.75" bottom="0.75" header="0.3" footer="0.3"/>
  <ignoredErrors>
    <ignoredError sqref="A2 C5:C1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5"/>
  <sheetViews>
    <sheetView showGridLines="0" workbookViewId="0">
      <pane ySplit="4" topLeftCell="A5" activePane="bottomLeft" state="frozen"/>
      <selection pane="bottomLeft" activeCell="E9" sqref="E9"/>
    </sheetView>
  </sheetViews>
  <sheetFormatPr defaultRowHeight="15.5" x14ac:dyDescent="0.35"/>
  <cols>
    <col min="2" max="2" width="46" customWidth="1"/>
    <col min="3" max="3" width="7.3046875" style="50" customWidth="1"/>
  </cols>
  <sheetData>
    <row r="1" spans="1:3" ht="15" x14ac:dyDescent="0.2">
      <c r="A1" s="6" t="s">
        <v>0</v>
      </c>
      <c r="B1" s="47" t="s">
        <v>1</v>
      </c>
      <c r="C1" s="122" t="s">
        <v>2</v>
      </c>
    </row>
    <row r="2" spans="1:3" ht="15.75" x14ac:dyDescent="0.25">
      <c r="A2" s="5" t="s">
        <v>167</v>
      </c>
      <c r="B2" s="48" t="s">
        <v>168</v>
      </c>
      <c r="C2" s="51" t="s">
        <v>169</v>
      </c>
    </row>
    <row r="3" spans="1:3" ht="15.75" x14ac:dyDescent="0.25">
      <c r="A3" s="2"/>
      <c r="B3" s="2"/>
      <c r="C3" s="48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170</v>
      </c>
      <c r="B5" s="82" t="s">
        <v>2210</v>
      </c>
      <c r="C5" s="88" t="s">
        <v>645</v>
      </c>
    </row>
    <row r="6" spans="1:3" ht="15" x14ac:dyDescent="0.2">
      <c r="A6" s="31"/>
      <c r="B6" s="20"/>
      <c r="C6" s="74" t="s">
        <v>787</v>
      </c>
    </row>
    <row r="7" spans="1:3" ht="15" x14ac:dyDescent="0.2">
      <c r="A7" s="31"/>
      <c r="B7" s="20"/>
      <c r="C7" s="74" t="s">
        <v>788</v>
      </c>
    </row>
    <row r="8" spans="1:3" ht="15" x14ac:dyDescent="0.2">
      <c r="A8" s="31"/>
      <c r="B8" s="20"/>
      <c r="C8" s="74" t="s">
        <v>655</v>
      </c>
    </row>
    <row r="9" spans="1:3" ht="15" x14ac:dyDescent="0.2">
      <c r="A9" s="100"/>
      <c r="B9" s="83"/>
      <c r="C9" s="89" t="s">
        <v>656</v>
      </c>
    </row>
    <row r="10" spans="1:3" ht="15" x14ac:dyDescent="0.2">
      <c r="A10" s="31" t="s">
        <v>171</v>
      </c>
      <c r="B10" s="52" t="s">
        <v>777</v>
      </c>
      <c r="C10" s="74" t="s">
        <v>656</v>
      </c>
    </row>
    <row r="11" spans="1:3" ht="15" x14ac:dyDescent="0.2">
      <c r="A11" s="99" t="s">
        <v>172</v>
      </c>
      <c r="B11" s="82" t="s">
        <v>678</v>
      </c>
      <c r="C11" s="88" t="s">
        <v>679</v>
      </c>
    </row>
    <row r="12" spans="1:3" ht="15" x14ac:dyDescent="0.2">
      <c r="A12" s="31"/>
      <c r="B12" s="20"/>
      <c r="C12" s="74" t="s">
        <v>680</v>
      </c>
    </row>
    <row r="13" spans="1:3" ht="15" x14ac:dyDescent="0.2">
      <c r="A13" s="31"/>
      <c r="B13" s="20"/>
      <c r="C13" s="74" t="s">
        <v>681</v>
      </c>
    </row>
    <row r="14" spans="1:3" ht="15" x14ac:dyDescent="0.2">
      <c r="A14" s="31"/>
      <c r="B14" s="20"/>
      <c r="C14" s="74" t="s">
        <v>646</v>
      </c>
    </row>
    <row r="15" spans="1:3" ht="15" x14ac:dyDescent="0.2">
      <c r="A15" s="31"/>
      <c r="B15" s="20"/>
      <c r="C15" s="74" t="s">
        <v>682</v>
      </c>
    </row>
    <row r="16" spans="1:3" ht="15" x14ac:dyDescent="0.2">
      <c r="A16" s="31"/>
      <c r="B16" s="20"/>
      <c r="C16" s="74" t="s">
        <v>683</v>
      </c>
    </row>
    <row r="17" spans="1:3" ht="15" x14ac:dyDescent="0.2">
      <c r="A17" s="31"/>
      <c r="B17" s="20"/>
      <c r="C17" s="74" t="s">
        <v>684</v>
      </c>
    </row>
    <row r="18" spans="1:3" ht="15" x14ac:dyDescent="0.2">
      <c r="A18" s="31"/>
      <c r="B18" s="20"/>
      <c r="C18" s="74" t="s">
        <v>685</v>
      </c>
    </row>
    <row r="19" spans="1:3" ht="15" x14ac:dyDescent="0.2">
      <c r="A19" s="100"/>
      <c r="B19" s="83"/>
      <c r="C19" s="89" t="s">
        <v>656</v>
      </c>
    </row>
    <row r="20" spans="1:3" ht="15" x14ac:dyDescent="0.2">
      <c r="A20" s="99" t="s">
        <v>173</v>
      </c>
      <c r="B20" s="82" t="s">
        <v>2211</v>
      </c>
      <c r="C20" s="88" t="s">
        <v>947</v>
      </c>
    </row>
    <row r="21" spans="1:3" ht="15" x14ac:dyDescent="0.2">
      <c r="A21" s="31"/>
      <c r="B21" s="20"/>
      <c r="C21" s="74" t="s">
        <v>948</v>
      </c>
    </row>
    <row r="22" spans="1:3" ht="15" x14ac:dyDescent="0.2">
      <c r="A22" s="31"/>
      <c r="B22" s="20"/>
      <c r="C22" s="74" t="s">
        <v>656</v>
      </c>
    </row>
    <row r="23" spans="1:3" ht="15" x14ac:dyDescent="0.2">
      <c r="A23" s="31"/>
      <c r="B23" s="20"/>
      <c r="C23" s="74" t="s">
        <v>949</v>
      </c>
    </row>
    <row r="24" spans="1:3" x14ac:dyDescent="0.35">
      <c r="A24" s="31"/>
      <c r="B24" s="20"/>
      <c r="C24" s="74" t="s">
        <v>950</v>
      </c>
    </row>
    <row r="25" spans="1:3" x14ac:dyDescent="0.35">
      <c r="A25" s="100"/>
      <c r="B25" s="83"/>
      <c r="C25" s="89" t="s">
        <v>951</v>
      </c>
    </row>
    <row r="26" spans="1:3" x14ac:dyDescent="0.35">
      <c r="A26" s="99" t="s">
        <v>174</v>
      </c>
      <c r="B26" s="82" t="s">
        <v>2212</v>
      </c>
      <c r="C26" s="88" t="s">
        <v>947</v>
      </c>
    </row>
    <row r="27" spans="1:3" x14ac:dyDescent="0.35">
      <c r="A27" s="31"/>
      <c r="B27" s="20"/>
      <c r="C27" s="74" t="s">
        <v>948</v>
      </c>
    </row>
    <row r="28" spans="1:3" x14ac:dyDescent="0.35">
      <c r="A28" s="31"/>
      <c r="B28" s="20"/>
      <c r="C28" s="74" t="s">
        <v>656</v>
      </c>
    </row>
    <row r="29" spans="1:3" x14ac:dyDescent="0.35">
      <c r="A29" s="100"/>
      <c r="B29" s="83"/>
      <c r="C29" s="89" t="s">
        <v>950</v>
      </c>
    </row>
    <row r="30" spans="1:3" x14ac:dyDescent="0.35">
      <c r="A30" s="99" t="s">
        <v>175</v>
      </c>
      <c r="B30" s="82" t="s">
        <v>2213</v>
      </c>
      <c r="C30" s="88" t="s">
        <v>947</v>
      </c>
    </row>
    <row r="31" spans="1:3" x14ac:dyDescent="0.35">
      <c r="A31" s="31"/>
      <c r="B31" s="20"/>
      <c r="C31" s="74" t="s">
        <v>952</v>
      </c>
    </row>
    <row r="32" spans="1:3" x14ac:dyDescent="0.35">
      <c r="A32" s="31"/>
      <c r="B32" s="20"/>
      <c r="C32" s="74" t="s">
        <v>656</v>
      </c>
    </row>
    <row r="33" spans="1:3" x14ac:dyDescent="0.35">
      <c r="A33" s="100"/>
      <c r="B33" s="83"/>
      <c r="C33" s="89" t="s">
        <v>949</v>
      </c>
    </row>
    <row r="34" spans="1:3" x14ac:dyDescent="0.35">
      <c r="A34" s="99" t="s">
        <v>176</v>
      </c>
      <c r="B34" s="82" t="s">
        <v>2214</v>
      </c>
      <c r="C34" s="88" t="s">
        <v>953</v>
      </c>
    </row>
    <row r="35" spans="1:3" x14ac:dyDescent="0.35">
      <c r="A35" s="31"/>
      <c r="B35" s="20"/>
      <c r="C35" s="74" t="s">
        <v>648</v>
      </c>
    </row>
    <row r="36" spans="1:3" x14ac:dyDescent="0.35">
      <c r="A36" s="100"/>
      <c r="B36" s="83"/>
      <c r="C36" s="89" t="s">
        <v>656</v>
      </c>
    </row>
    <row r="37" spans="1:3" x14ac:dyDescent="0.35">
      <c r="A37" s="99" t="s">
        <v>177</v>
      </c>
      <c r="B37" s="82" t="s">
        <v>643</v>
      </c>
      <c r="C37" s="88" t="s">
        <v>947</v>
      </c>
    </row>
    <row r="38" spans="1:3" x14ac:dyDescent="0.35">
      <c r="A38" s="31"/>
      <c r="B38" s="20"/>
      <c r="C38" s="74" t="s">
        <v>644</v>
      </c>
    </row>
    <row r="39" spans="1:3" x14ac:dyDescent="0.35">
      <c r="A39" s="31"/>
      <c r="B39" s="20"/>
      <c r="C39" s="74" t="s">
        <v>681</v>
      </c>
    </row>
    <row r="40" spans="1:3" x14ac:dyDescent="0.35">
      <c r="A40" s="31"/>
      <c r="B40" s="20"/>
      <c r="C40" s="74" t="s">
        <v>646</v>
      </c>
    </row>
    <row r="41" spans="1:3" x14ac:dyDescent="0.35">
      <c r="A41" s="31"/>
      <c r="B41" s="20"/>
      <c r="C41" s="74" t="s">
        <v>953</v>
      </c>
    </row>
    <row r="42" spans="1:3" x14ac:dyDescent="0.35">
      <c r="A42" s="31"/>
      <c r="B42" s="20"/>
      <c r="C42" s="74" t="s">
        <v>683</v>
      </c>
    </row>
    <row r="43" spans="1:3" x14ac:dyDescent="0.35">
      <c r="A43" s="31"/>
      <c r="B43" s="20"/>
      <c r="C43" s="74" t="s">
        <v>955</v>
      </c>
    </row>
    <row r="44" spans="1:3" x14ac:dyDescent="0.35">
      <c r="A44" s="31"/>
      <c r="B44" s="20"/>
      <c r="C44" s="74" t="s">
        <v>948</v>
      </c>
    </row>
    <row r="45" spans="1:3" x14ac:dyDescent="0.35">
      <c r="A45" s="31"/>
      <c r="B45" s="20"/>
      <c r="C45" s="74" t="s">
        <v>648</v>
      </c>
    </row>
    <row r="46" spans="1:3" x14ac:dyDescent="0.35">
      <c r="A46" s="31"/>
      <c r="B46" s="20"/>
      <c r="C46" s="74" t="s">
        <v>788</v>
      </c>
    </row>
    <row r="47" spans="1:3" x14ac:dyDescent="0.35">
      <c r="A47" s="31"/>
      <c r="B47" s="20"/>
      <c r="C47" s="74" t="s">
        <v>658</v>
      </c>
    </row>
    <row r="48" spans="1:3" x14ac:dyDescent="0.35">
      <c r="A48" s="31"/>
      <c r="B48" s="20"/>
      <c r="C48" s="74" t="s">
        <v>792</v>
      </c>
    </row>
    <row r="49" spans="1:3" x14ac:dyDescent="0.35">
      <c r="A49" s="31"/>
      <c r="B49" s="20"/>
      <c r="C49" s="74" t="s">
        <v>656</v>
      </c>
    </row>
    <row r="50" spans="1:3" x14ac:dyDescent="0.35">
      <c r="A50" s="31"/>
      <c r="B50" s="20"/>
      <c r="C50" s="74" t="s">
        <v>956</v>
      </c>
    </row>
    <row r="51" spans="1:3" x14ac:dyDescent="0.35">
      <c r="A51" s="31"/>
      <c r="B51" s="20"/>
      <c r="C51" s="74" t="s">
        <v>957</v>
      </c>
    </row>
    <row r="52" spans="1:3" x14ac:dyDescent="0.35">
      <c r="A52" s="31"/>
      <c r="B52" s="20"/>
      <c r="C52" s="74" t="s">
        <v>949</v>
      </c>
    </row>
    <row r="53" spans="1:3" x14ac:dyDescent="0.35">
      <c r="A53" s="31"/>
      <c r="B53" s="20"/>
      <c r="C53" s="74" t="s">
        <v>958</v>
      </c>
    </row>
    <row r="54" spans="1:3" x14ac:dyDescent="0.35">
      <c r="A54" s="31"/>
      <c r="B54" s="20"/>
      <c r="C54" s="74" t="s">
        <v>950</v>
      </c>
    </row>
    <row r="55" spans="1:3" x14ac:dyDescent="0.35">
      <c r="A55" s="31"/>
      <c r="B55" s="20"/>
      <c r="C55" s="74" t="s">
        <v>951</v>
      </c>
    </row>
    <row r="56" spans="1:3" x14ac:dyDescent="0.35">
      <c r="A56" s="31"/>
      <c r="B56" s="20"/>
      <c r="C56" s="74" t="s">
        <v>659</v>
      </c>
    </row>
    <row r="57" spans="1:3" x14ac:dyDescent="0.35">
      <c r="A57" s="31"/>
      <c r="B57" s="20"/>
      <c r="C57" s="74" t="s">
        <v>959</v>
      </c>
    </row>
    <row r="58" spans="1:3" x14ac:dyDescent="0.35">
      <c r="A58" s="31"/>
      <c r="B58" s="20"/>
      <c r="C58" s="74" t="s">
        <v>960</v>
      </c>
    </row>
    <row r="59" spans="1:3" x14ac:dyDescent="0.35">
      <c r="A59" s="31"/>
      <c r="B59" s="20"/>
      <c r="C59" s="74" t="s">
        <v>961</v>
      </c>
    </row>
    <row r="60" spans="1:3" x14ac:dyDescent="0.35">
      <c r="A60" s="31"/>
      <c r="B60" s="20"/>
      <c r="C60" s="74" t="s">
        <v>962</v>
      </c>
    </row>
    <row r="61" spans="1:3" x14ac:dyDescent="0.35">
      <c r="A61" s="100"/>
      <c r="B61" s="83"/>
      <c r="C61" s="89" t="s">
        <v>963</v>
      </c>
    </row>
    <row r="62" spans="1:3" x14ac:dyDescent="0.35">
      <c r="A62" s="99" t="s">
        <v>178</v>
      </c>
      <c r="B62" s="82" t="s">
        <v>2215</v>
      </c>
      <c r="C62" s="88" t="s">
        <v>645</v>
      </c>
    </row>
    <row r="63" spans="1:3" x14ac:dyDescent="0.35">
      <c r="A63" s="31"/>
      <c r="B63" s="20"/>
      <c r="C63" s="74" t="s">
        <v>656</v>
      </c>
    </row>
    <row r="64" spans="1:3" x14ac:dyDescent="0.35">
      <c r="A64" s="100"/>
      <c r="B64" s="83"/>
      <c r="C64" s="89" t="s">
        <v>956</v>
      </c>
    </row>
    <row r="65" spans="1:3" x14ac:dyDescent="0.35">
      <c r="A65" s="99" t="s">
        <v>179</v>
      </c>
      <c r="B65" s="82" t="s">
        <v>2216</v>
      </c>
      <c r="C65" s="88" t="s">
        <v>645</v>
      </c>
    </row>
    <row r="66" spans="1:3" x14ac:dyDescent="0.35">
      <c r="A66" s="31"/>
      <c r="B66" s="20"/>
      <c r="C66" s="74" t="s">
        <v>646</v>
      </c>
    </row>
    <row r="67" spans="1:3" x14ac:dyDescent="0.35">
      <c r="A67" s="31"/>
      <c r="B67" s="20"/>
      <c r="C67" s="74" t="s">
        <v>656</v>
      </c>
    </row>
    <row r="68" spans="1:3" x14ac:dyDescent="0.35">
      <c r="A68" s="100"/>
      <c r="B68" s="83"/>
      <c r="C68" s="89" t="s">
        <v>956</v>
      </c>
    </row>
    <row r="69" spans="1:3" x14ac:dyDescent="0.35">
      <c r="A69" s="99" t="s">
        <v>180</v>
      </c>
      <c r="B69" s="82" t="s">
        <v>2217</v>
      </c>
      <c r="C69" s="88" t="s">
        <v>683</v>
      </c>
    </row>
    <row r="70" spans="1:3" x14ac:dyDescent="0.35">
      <c r="A70" s="31"/>
      <c r="B70" s="20"/>
      <c r="C70" s="74" t="s">
        <v>964</v>
      </c>
    </row>
    <row r="71" spans="1:3" x14ac:dyDescent="0.35">
      <c r="A71" s="31"/>
      <c r="B71" s="20"/>
      <c r="C71" s="74" t="s">
        <v>965</v>
      </c>
    </row>
    <row r="72" spans="1:3" x14ac:dyDescent="0.35">
      <c r="A72" s="31"/>
      <c r="B72" s="20"/>
      <c r="C72" s="74" t="s">
        <v>656</v>
      </c>
    </row>
    <row r="73" spans="1:3" x14ac:dyDescent="0.35">
      <c r="A73" s="100"/>
      <c r="B73" s="83"/>
      <c r="C73" s="89" t="s">
        <v>807</v>
      </c>
    </row>
    <row r="74" spans="1:3" x14ac:dyDescent="0.35">
      <c r="A74" s="99" t="s">
        <v>181</v>
      </c>
      <c r="B74" s="82" t="s">
        <v>643</v>
      </c>
      <c r="C74" s="88" t="s">
        <v>964</v>
      </c>
    </row>
    <row r="75" spans="1:3" x14ac:dyDescent="0.35">
      <c r="A75" s="31"/>
      <c r="B75" s="20"/>
      <c r="C75" s="74" t="s">
        <v>965</v>
      </c>
    </row>
    <row r="76" spans="1:3" x14ac:dyDescent="0.35">
      <c r="A76" s="31"/>
      <c r="B76" s="20"/>
      <c r="C76" s="74" t="s">
        <v>648</v>
      </c>
    </row>
    <row r="77" spans="1:3" x14ac:dyDescent="0.35">
      <c r="A77" s="100"/>
      <c r="B77" s="83"/>
      <c r="C77" s="89" t="s">
        <v>656</v>
      </c>
    </row>
    <row r="78" spans="1:3" x14ac:dyDescent="0.35">
      <c r="A78" s="99" t="s">
        <v>966</v>
      </c>
      <c r="B78" s="82" t="s">
        <v>2218</v>
      </c>
      <c r="C78" s="88" t="s">
        <v>953</v>
      </c>
    </row>
    <row r="79" spans="1:3" x14ac:dyDescent="0.35">
      <c r="A79" s="100"/>
      <c r="B79" s="83"/>
      <c r="C79" s="89" t="s">
        <v>656</v>
      </c>
    </row>
    <row r="80" spans="1:3" x14ac:dyDescent="0.35">
      <c r="A80" s="99" t="s">
        <v>967</v>
      </c>
      <c r="B80" s="82" t="s">
        <v>2219</v>
      </c>
      <c r="C80" s="88" t="s">
        <v>947</v>
      </c>
    </row>
    <row r="81" spans="1:3" x14ac:dyDescent="0.35">
      <c r="A81" s="31"/>
      <c r="B81" s="20"/>
      <c r="C81" s="74" t="s">
        <v>644</v>
      </c>
    </row>
    <row r="82" spans="1:3" x14ac:dyDescent="0.35">
      <c r="A82" s="31"/>
      <c r="B82" s="20"/>
      <c r="C82" s="74" t="s">
        <v>681</v>
      </c>
    </row>
    <row r="83" spans="1:3" x14ac:dyDescent="0.35">
      <c r="A83" s="31"/>
      <c r="B83" s="20"/>
      <c r="C83" s="74" t="s">
        <v>646</v>
      </c>
    </row>
    <row r="84" spans="1:3" x14ac:dyDescent="0.35">
      <c r="A84" s="31"/>
      <c r="B84" s="20"/>
      <c r="C84" s="74" t="s">
        <v>953</v>
      </c>
    </row>
    <row r="85" spans="1:3" x14ac:dyDescent="0.35">
      <c r="A85" s="100"/>
      <c r="B85" s="83"/>
      <c r="C85" s="89" t="s">
        <v>683</v>
      </c>
    </row>
    <row r="86" spans="1:3" x14ac:dyDescent="0.35">
      <c r="A86" s="99" t="s">
        <v>968</v>
      </c>
      <c r="B86" s="82" t="s">
        <v>2219</v>
      </c>
      <c r="C86" s="88" t="s">
        <v>955</v>
      </c>
    </row>
    <row r="87" spans="1:3" x14ac:dyDescent="0.35">
      <c r="A87" s="31"/>
      <c r="B87" s="20"/>
      <c r="C87" s="74" t="s">
        <v>948</v>
      </c>
    </row>
    <row r="88" spans="1:3" x14ac:dyDescent="0.35">
      <c r="A88" s="31"/>
      <c r="B88" s="20"/>
      <c r="C88" s="74" t="s">
        <v>648</v>
      </c>
    </row>
    <row r="89" spans="1:3" x14ac:dyDescent="0.35">
      <c r="A89" s="31"/>
      <c r="B89" s="20"/>
      <c r="C89" s="74" t="s">
        <v>788</v>
      </c>
    </row>
    <row r="90" spans="1:3" x14ac:dyDescent="0.35">
      <c r="A90" s="31"/>
      <c r="B90" s="20"/>
      <c r="C90" s="74" t="s">
        <v>658</v>
      </c>
    </row>
    <row r="91" spans="1:3" x14ac:dyDescent="0.35">
      <c r="A91" s="31"/>
      <c r="B91" s="20"/>
      <c r="C91" s="74" t="s">
        <v>792</v>
      </c>
    </row>
    <row r="92" spans="1:3" x14ac:dyDescent="0.35">
      <c r="A92" s="31"/>
      <c r="B92" s="20"/>
      <c r="C92" s="74" t="s">
        <v>656</v>
      </c>
    </row>
    <row r="93" spans="1:3" x14ac:dyDescent="0.35">
      <c r="A93" s="31"/>
      <c r="B93" s="20"/>
      <c r="C93" s="74" t="s">
        <v>956</v>
      </c>
    </row>
    <row r="94" spans="1:3" x14ac:dyDescent="0.35">
      <c r="A94" s="31"/>
      <c r="B94" s="20"/>
      <c r="C94" s="74" t="s">
        <v>957</v>
      </c>
    </row>
    <row r="95" spans="1:3" x14ac:dyDescent="0.35">
      <c r="A95" s="31"/>
      <c r="B95" s="20"/>
      <c r="C95" s="74" t="s">
        <v>949</v>
      </c>
    </row>
    <row r="96" spans="1:3" x14ac:dyDescent="0.35">
      <c r="A96" s="31"/>
      <c r="B96" s="20"/>
      <c r="C96" s="74" t="s">
        <v>958</v>
      </c>
    </row>
    <row r="97" spans="1:3" x14ac:dyDescent="0.35">
      <c r="A97" s="31"/>
      <c r="B97" s="20"/>
      <c r="C97" s="74" t="s">
        <v>950</v>
      </c>
    </row>
    <row r="98" spans="1:3" x14ac:dyDescent="0.35">
      <c r="A98" s="31"/>
      <c r="B98" s="20"/>
      <c r="C98" s="74" t="s">
        <v>951</v>
      </c>
    </row>
    <row r="99" spans="1:3" x14ac:dyDescent="0.35">
      <c r="A99" s="31"/>
      <c r="B99" s="20"/>
      <c r="C99" s="74" t="s">
        <v>659</v>
      </c>
    </row>
    <row r="100" spans="1:3" x14ac:dyDescent="0.35">
      <c r="A100" s="31"/>
      <c r="B100" s="20"/>
      <c r="C100" s="74" t="s">
        <v>959</v>
      </c>
    </row>
    <row r="101" spans="1:3" x14ac:dyDescent="0.35">
      <c r="A101" s="31"/>
      <c r="B101" s="20"/>
      <c r="C101" s="74" t="s">
        <v>960</v>
      </c>
    </row>
    <row r="102" spans="1:3" x14ac:dyDescent="0.35">
      <c r="A102" s="31"/>
      <c r="B102" s="20"/>
      <c r="C102" s="74" t="s">
        <v>961</v>
      </c>
    </row>
    <row r="103" spans="1:3" x14ac:dyDescent="0.35">
      <c r="A103" s="31"/>
      <c r="B103" s="20"/>
      <c r="C103" s="74" t="s">
        <v>962</v>
      </c>
    </row>
    <row r="104" spans="1:3" x14ac:dyDescent="0.35">
      <c r="A104" s="31"/>
      <c r="B104" s="20"/>
      <c r="C104" s="74" t="s">
        <v>963</v>
      </c>
    </row>
    <row r="105" spans="1:3" x14ac:dyDescent="0.35">
      <c r="A105" s="31"/>
      <c r="B105" s="20"/>
      <c r="C105" s="74" t="s">
        <v>955</v>
      </c>
    </row>
    <row r="106" spans="1:3" x14ac:dyDescent="0.35">
      <c r="A106" s="31"/>
      <c r="B106" s="20"/>
      <c r="C106" s="74" t="s">
        <v>788</v>
      </c>
    </row>
    <row r="107" spans="1:3" x14ac:dyDescent="0.35">
      <c r="A107" s="31"/>
      <c r="B107" s="20"/>
      <c r="C107" s="74" t="s">
        <v>649</v>
      </c>
    </row>
    <row r="108" spans="1:3" x14ac:dyDescent="0.35">
      <c r="A108" s="31"/>
      <c r="B108" s="20"/>
      <c r="C108" s="74" t="s">
        <v>658</v>
      </c>
    </row>
    <row r="109" spans="1:3" x14ac:dyDescent="0.35">
      <c r="A109" s="31"/>
      <c r="B109" s="20"/>
      <c r="C109" s="74" t="s">
        <v>792</v>
      </c>
    </row>
    <row r="110" spans="1:3" x14ac:dyDescent="0.35">
      <c r="A110" s="100"/>
      <c r="B110" s="83"/>
      <c r="C110" s="89" t="s">
        <v>656</v>
      </c>
    </row>
    <row r="111" spans="1:3" x14ac:dyDescent="0.35">
      <c r="A111" s="31" t="s">
        <v>969</v>
      </c>
      <c r="B111" s="52" t="s">
        <v>2220</v>
      </c>
      <c r="C111" s="74" t="s">
        <v>644</v>
      </c>
    </row>
    <row r="112" spans="1:3" x14ac:dyDescent="0.35">
      <c r="A112" s="31"/>
      <c r="B112" s="52"/>
      <c r="C112" s="74" t="s">
        <v>645</v>
      </c>
    </row>
    <row r="113" spans="1:3" x14ac:dyDescent="0.35">
      <c r="A113" s="31"/>
      <c r="B113" s="52"/>
      <c r="C113" s="74" t="s">
        <v>658</v>
      </c>
    </row>
    <row r="114" spans="1:3" x14ac:dyDescent="0.35">
      <c r="A114" s="31"/>
      <c r="B114" s="52"/>
      <c r="C114" s="74" t="s">
        <v>656</v>
      </c>
    </row>
    <row r="115" spans="1:3" x14ac:dyDescent="0.35">
      <c r="A115" s="31"/>
      <c r="B115" s="52"/>
      <c r="C115" s="74" t="s">
        <v>659</v>
      </c>
    </row>
    <row r="116" spans="1:3" x14ac:dyDescent="0.35">
      <c r="A116" s="31"/>
      <c r="B116" s="52"/>
      <c r="C116" s="74" t="s">
        <v>960</v>
      </c>
    </row>
    <row r="117" spans="1:3" x14ac:dyDescent="0.35">
      <c r="A117" s="99" t="s">
        <v>970</v>
      </c>
      <c r="B117" s="82" t="s">
        <v>2221</v>
      </c>
      <c r="C117" s="88" t="s">
        <v>646</v>
      </c>
    </row>
    <row r="118" spans="1:3" x14ac:dyDescent="0.35">
      <c r="A118" s="31"/>
      <c r="B118" s="20"/>
      <c r="C118" s="74" t="s">
        <v>656</v>
      </c>
    </row>
    <row r="119" spans="1:3" x14ac:dyDescent="0.35">
      <c r="A119" s="31"/>
      <c r="B119" s="20"/>
      <c r="C119" s="74" t="s">
        <v>961</v>
      </c>
    </row>
    <row r="120" spans="1:3" x14ac:dyDescent="0.35">
      <c r="A120" s="100"/>
      <c r="B120" s="83"/>
      <c r="C120" s="89" t="s">
        <v>962</v>
      </c>
    </row>
    <row r="121" spans="1:3" x14ac:dyDescent="0.35">
      <c r="A121" s="99" t="s">
        <v>972</v>
      </c>
      <c r="B121" s="82" t="s">
        <v>971</v>
      </c>
      <c r="C121" s="88" t="s">
        <v>955</v>
      </c>
    </row>
    <row r="122" spans="1:3" x14ac:dyDescent="0.35">
      <c r="A122" s="31"/>
      <c r="B122" s="20"/>
      <c r="C122" s="74" t="s">
        <v>787</v>
      </c>
    </row>
    <row r="123" spans="1:3" x14ac:dyDescent="0.35">
      <c r="A123" s="31"/>
      <c r="B123" s="20"/>
      <c r="C123" s="74" t="s">
        <v>649</v>
      </c>
    </row>
    <row r="124" spans="1:3" x14ac:dyDescent="0.35">
      <c r="A124" s="31"/>
      <c r="B124" s="20"/>
      <c r="C124" s="74" t="s">
        <v>656</v>
      </c>
    </row>
    <row r="125" spans="1:3" x14ac:dyDescent="0.35">
      <c r="A125" s="100"/>
      <c r="B125" s="83"/>
      <c r="C125" s="89" t="s">
        <v>961</v>
      </c>
    </row>
    <row r="126" spans="1:3" x14ac:dyDescent="0.35">
      <c r="A126" s="99" t="s">
        <v>973</v>
      </c>
      <c r="B126" s="82" t="s">
        <v>2222</v>
      </c>
      <c r="C126" s="88" t="s">
        <v>683</v>
      </c>
    </row>
    <row r="127" spans="1:3" x14ac:dyDescent="0.35">
      <c r="A127" s="31"/>
      <c r="B127" s="20"/>
      <c r="C127" s="74" t="s">
        <v>974</v>
      </c>
    </row>
    <row r="128" spans="1:3" x14ac:dyDescent="0.35">
      <c r="A128" s="31"/>
      <c r="B128" s="20"/>
      <c r="C128" s="74" t="s">
        <v>975</v>
      </c>
    </row>
    <row r="129" spans="1:3" x14ac:dyDescent="0.35">
      <c r="A129" s="31"/>
      <c r="B129" s="20"/>
      <c r="C129" s="74" t="s">
        <v>976</v>
      </c>
    </row>
    <row r="130" spans="1:3" x14ac:dyDescent="0.35">
      <c r="A130" s="31"/>
      <c r="B130" s="20"/>
      <c r="C130" s="74" t="s">
        <v>977</v>
      </c>
    </row>
    <row r="131" spans="1:3" x14ac:dyDescent="0.35">
      <c r="A131" s="100"/>
      <c r="B131" s="83"/>
      <c r="C131" s="89" t="s">
        <v>656</v>
      </c>
    </row>
    <row r="132" spans="1:3" x14ac:dyDescent="0.35">
      <c r="A132" s="23" t="s">
        <v>978</v>
      </c>
      <c r="B132" s="97" t="s">
        <v>777</v>
      </c>
      <c r="C132" s="98" t="s">
        <v>647</v>
      </c>
    </row>
    <row r="133" spans="1:3" x14ac:dyDescent="0.35">
      <c r="A133" s="31"/>
      <c r="B133" s="52"/>
      <c r="C133" s="74" t="s">
        <v>656</v>
      </c>
    </row>
    <row r="134" spans="1:3" x14ac:dyDescent="0.35">
      <c r="A134" s="99" t="s">
        <v>979</v>
      </c>
      <c r="B134" s="82" t="s">
        <v>789</v>
      </c>
      <c r="C134" s="88" t="s">
        <v>644</v>
      </c>
    </row>
    <row r="135" spans="1:3" x14ac:dyDescent="0.35">
      <c r="A135" s="31"/>
      <c r="B135" s="20"/>
      <c r="C135" s="74" t="s">
        <v>647</v>
      </c>
    </row>
    <row r="136" spans="1:3" x14ac:dyDescent="0.35">
      <c r="A136" s="31"/>
      <c r="B136" s="20"/>
      <c r="C136" s="74" t="s">
        <v>648</v>
      </c>
    </row>
    <row r="137" spans="1:3" x14ac:dyDescent="0.35">
      <c r="A137" s="31"/>
      <c r="B137" s="20"/>
      <c r="C137" s="74" t="s">
        <v>658</v>
      </c>
    </row>
    <row r="138" spans="1:3" x14ac:dyDescent="0.35">
      <c r="A138" s="31"/>
      <c r="B138" s="20"/>
      <c r="C138" s="74" t="s">
        <v>655</v>
      </c>
    </row>
    <row r="139" spans="1:3" x14ac:dyDescent="0.35">
      <c r="A139" s="31"/>
      <c r="B139" s="20"/>
      <c r="C139" s="74" t="s">
        <v>656</v>
      </c>
    </row>
    <row r="140" spans="1:3" x14ac:dyDescent="0.35">
      <c r="A140" s="100"/>
      <c r="B140" s="83"/>
      <c r="C140" s="89" t="s">
        <v>980</v>
      </c>
    </row>
    <row r="141" spans="1:3" x14ac:dyDescent="0.35">
      <c r="A141" s="99" t="s">
        <v>981</v>
      </c>
      <c r="B141" s="82" t="s">
        <v>2223</v>
      </c>
      <c r="C141" s="88" t="s">
        <v>647</v>
      </c>
    </row>
    <row r="142" spans="1:3" x14ac:dyDescent="0.35">
      <c r="A142" s="31"/>
      <c r="B142" s="20"/>
      <c r="C142" s="74" t="s">
        <v>788</v>
      </c>
    </row>
    <row r="143" spans="1:3" x14ac:dyDescent="0.35">
      <c r="A143" s="31"/>
      <c r="B143" s="20"/>
      <c r="C143" s="74" t="s">
        <v>649</v>
      </c>
    </row>
    <row r="144" spans="1:3" x14ac:dyDescent="0.35">
      <c r="A144" s="31"/>
      <c r="B144" s="20"/>
      <c r="C144" s="74" t="s">
        <v>655</v>
      </c>
    </row>
    <row r="145" spans="1:3" x14ac:dyDescent="0.35">
      <c r="A145" s="31"/>
      <c r="B145" s="20"/>
      <c r="C145" s="74" t="s">
        <v>656</v>
      </c>
    </row>
    <row r="146" spans="1:3" x14ac:dyDescent="0.35">
      <c r="A146" s="100"/>
      <c r="B146" s="83"/>
      <c r="C146" s="89" t="s">
        <v>673</v>
      </c>
    </row>
    <row r="147" spans="1:3" x14ac:dyDescent="0.35">
      <c r="A147" s="99" t="s">
        <v>982</v>
      </c>
      <c r="B147" s="82" t="s">
        <v>2224</v>
      </c>
      <c r="C147" s="88" t="s">
        <v>645</v>
      </c>
    </row>
    <row r="148" spans="1:3" x14ac:dyDescent="0.35">
      <c r="A148" s="31"/>
      <c r="B148" s="20"/>
      <c r="C148" s="74" t="s">
        <v>646</v>
      </c>
    </row>
    <row r="149" spans="1:3" x14ac:dyDescent="0.35">
      <c r="A149" s="31"/>
      <c r="B149" s="20"/>
      <c r="C149" s="74" t="s">
        <v>647</v>
      </c>
    </row>
    <row r="150" spans="1:3" x14ac:dyDescent="0.35">
      <c r="A150" s="31"/>
      <c r="B150" s="20"/>
      <c r="C150" s="74" t="s">
        <v>655</v>
      </c>
    </row>
    <row r="151" spans="1:3" x14ac:dyDescent="0.35">
      <c r="A151" s="31"/>
      <c r="B151" s="20"/>
      <c r="C151" s="74" t="s">
        <v>656</v>
      </c>
    </row>
    <row r="152" spans="1:3" x14ac:dyDescent="0.35">
      <c r="A152" s="31"/>
      <c r="B152" s="20"/>
      <c r="C152" s="74" t="s">
        <v>659</v>
      </c>
    </row>
    <row r="153" spans="1:3" x14ac:dyDescent="0.35">
      <c r="A153" s="100"/>
      <c r="B153" s="83"/>
      <c r="C153" s="89" t="s">
        <v>980</v>
      </c>
    </row>
    <row r="154" spans="1:3" x14ac:dyDescent="0.35">
      <c r="A154" s="99" t="s">
        <v>983</v>
      </c>
      <c r="B154" s="82" t="s">
        <v>2225</v>
      </c>
      <c r="C154" s="88" t="s">
        <v>647</v>
      </c>
    </row>
    <row r="155" spans="1:3" x14ac:dyDescent="0.35">
      <c r="A155" s="31"/>
      <c r="B155" s="20"/>
      <c r="C155" s="74" t="s">
        <v>648</v>
      </c>
    </row>
    <row r="156" spans="1:3" x14ac:dyDescent="0.35">
      <c r="A156" s="31"/>
      <c r="B156" s="20"/>
      <c r="C156" s="74" t="s">
        <v>658</v>
      </c>
    </row>
    <row r="157" spans="1:3" x14ac:dyDescent="0.35">
      <c r="A157" s="31"/>
      <c r="B157" s="20"/>
      <c r="C157" s="74" t="s">
        <v>655</v>
      </c>
    </row>
    <row r="158" spans="1:3" x14ac:dyDescent="0.35">
      <c r="A158" s="31"/>
      <c r="B158" s="20"/>
      <c r="C158" s="74" t="s">
        <v>656</v>
      </c>
    </row>
    <row r="159" spans="1:3" x14ac:dyDescent="0.35">
      <c r="A159" s="31"/>
      <c r="B159" s="20"/>
      <c r="C159" s="74" t="s">
        <v>659</v>
      </c>
    </row>
    <row r="160" spans="1:3" x14ac:dyDescent="0.35">
      <c r="A160" s="100"/>
      <c r="B160" s="83"/>
      <c r="C160" s="89" t="s">
        <v>984</v>
      </c>
    </row>
    <row r="161" spans="1:3" x14ac:dyDescent="0.35">
      <c r="A161" s="99" t="s">
        <v>986</v>
      </c>
      <c r="B161" s="82" t="s">
        <v>985</v>
      </c>
      <c r="C161" s="88" t="s">
        <v>647</v>
      </c>
    </row>
    <row r="162" spans="1:3" x14ac:dyDescent="0.35">
      <c r="A162" s="31"/>
      <c r="B162" s="20"/>
      <c r="C162" s="74" t="s">
        <v>648</v>
      </c>
    </row>
    <row r="163" spans="1:3" x14ac:dyDescent="0.35">
      <c r="A163" s="31"/>
      <c r="B163" s="20"/>
      <c r="C163" s="74" t="s">
        <v>661</v>
      </c>
    </row>
    <row r="164" spans="1:3" x14ac:dyDescent="0.35">
      <c r="A164" s="31"/>
      <c r="B164" s="20"/>
      <c r="C164" s="74" t="s">
        <v>655</v>
      </c>
    </row>
    <row r="165" spans="1:3" x14ac:dyDescent="0.35">
      <c r="A165" s="31"/>
      <c r="B165" s="20"/>
      <c r="C165" s="74" t="s">
        <v>656</v>
      </c>
    </row>
    <row r="166" spans="1:3" x14ac:dyDescent="0.35">
      <c r="A166" s="100"/>
      <c r="B166" s="83"/>
      <c r="C166" s="89" t="s">
        <v>980</v>
      </c>
    </row>
    <row r="167" spans="1:3" x14ac:dyDescent="0.35">
      <c r="A167" s="99" t="s">
        <v>988</v>
      </c>
      <c r="B167" s="82" t="s">
        <v>987</v>
      </c>
      <c r="C167" s="88" t="s">
        <v>647</v>
      </c>
    </row>
    <row r="168" spans="1:3" x14ac:dyDescent="0.35">
      <c r="A168" s="31"/>
      <c r="B168" s="20"/>
      <c r="C168" s="74" t="s">
        <v>648</v>
      </c>
    </row>
    <row r="169" spans="1:3" x14ac:dyDescent="0.35">
      <c r="A169" s="31"/>
      <c r="B169" s="20"/>
      <c r="C169" s="74" t="s">
        <v>655</v>
      </c>
    </row>
    <row r="170" spans="1:3" x14ac:dyDescent="0.35">
      <c r="A170" s="31"/>
      <c r="B170" s="20"/>
      <c r="C170" s="74" t="s">
        <v>656</v>
      </c>
    </row>
    <row r="171" spans="1:3" x14ac:dyDescent="0.35">
      <c r="A171" s="100"/>
      <c r="B171" s="83"/>
      <c r="C171" s="89" t="s">
        <v>980</v>
      </c>
    </row>
    <row r="172" spans="1:3" x14ac:dyDescent="0.35">
      <c r="A172" s="99" t="s">
        <v>989</v>
      </c>
      <c r="B172" s="82" t="s">
        <v>785</v>
      </c>
      <c r="C172" s="88" t="s">
        <v>647</v>
      </c>
    </row>
    <row r="173" spans="1:3" x14ac:dyDescent="0.35">
      <c r="A173" s="31"/>
      <c r="B173" s="20"/>
      <c r="C173" s="74" t="s">
        <v>648</v>
      </c>
    </row>
    <row r="174" spans="1:3" x14ac:dyDescent="0.35">
      <c r="A174" s="31"/>
      <c r="B174" s="20"/>
      <c r="C174" s="74" t="s">
        <v>658</v>
      </c>
    </row>
    <row r="175" spans="1:3" x14ac:dyDescent="0.35">
      <c r="A175" s="31"/>
      <c r="B175" s="20"/>
      <c r="C175" s="74" t="s">
        <v>656</v>
      </c>
    </row>
    <row r="176" spans="1:3" x14ac:dyDescent="0.35">
      <c r="A176" s="31"/>
      <c r="B176" s="20"/>
      <c r="C176" s="74" t="s">
        <v>659</v>
      </c>
    </row>
    <row r="177" spans="1:3" x14ac:dyDescent="0.35">
      <c r="A177" s="100"/>
      <c r="B177" s="83"/>
      <c r="C177" s="89" t="s">
        <v>980</v>
      </c>
    </row>
    <row r="178" spans="1:3" x14ac:dyDescent="0.35">
      <c r="A178" s="99" t="s">
        <v>990</v>
      </c>
      <c r="B178" s="82" t="s">
        <v>2226</v>
      </c>
      <c r="C178" s="88" t="s">
        <v>991</v>
      </c>
    </row>
    <row r="179" spans="1:3" x14ac:dyDescent="0.35">
      <c r="A179" s="31"/>
      <c r="B179" s="20"/>
      <c r="C179" s="74" t="s">
        <v>992</v>
      </c>
    </row>
    <row r="180" spans="1:3" x14ac:dyDescent="0.35">
      <c r="A180" s="31"/>
      <c r="B180" s="20"/>
      <c r="C180" s="74" t="s">
        <v>993</v>
      </c>
    </row>
    <row r="181" spans="1:3" x14ac:dyDescent="0.35">
      <c r="A181" s="31"/>
      <c r="B181" s="20"/>
      <c r="C181" s="74" t="s">
        <v>994</v>
      </c>
    </row>
    <row r="182" spans="1:3" x14ac:dyDescent="0.35">
      <c r="A182" s="31"/>
      <c r="B182" s="20"/>
      <c r="C182" s="74" t="s">
        <v>995</v>
      </c>
    </row>
    <row r="183" spans="1:3" x14ac:dyDescent="0.35">
      <c r="A183" s="31"/>
      <c r="B183" s="20"/>
      <c r="C183" s="74" t="s">
        <v>996</v>
      </c>
    </row>
    <row r="184" spans="1:3" x14ac:dyDescent="0.35">
      <c r="A184" s="31"/>
      <c r="B184" s="20"/>
      <c r="C184" s="74" t="s">
        <v>997</v>
      </c>
    </row>
    <row r="185" spans="1:3" x14ac:dyDescent="0.35">
      <c r="A185" s="31"/>
      <c r="B185" s="20"/>
      <c r="C185" s="74" t="s">
        <v>644</v>
      </c>
    </row>
    <row r="186" spans="1:3" x14ac:dyDescent="0.35">
      <c r="A186" s="31"/>
      <c r="B186" s="20"/>
      <c r="C186" s="74" t="s">
        <v>647</v>
      </c>
    </row>
    <row r="187" spans="1:3" x14ac:dyDescent="0.35">
      <c r="A187" s="31"/>
      <c r="B187" s="20"/>
      <c r="C187" s="74" t="s">
        <v>648</v>
      </c>
    </row>
    <row r="188" spans="1:3" x14ac:dyDescent="0.35">
      <c r="A188" s="31"/>
      <c r="B188" s="20"/>
      <c r="C188" s="74" t="s">
        <v>656</v>
      </c>
    </row>
    <row r="189" spans="1:3" x14ac:dyDescent="0.35">
      <c r="A189" s="100"/>
      <c r="B189" s="83"/>
      <c r="C189" s="89" t="s">
        <v>984</v>
      </c>
    </row>
    <row r="190" spans="1:3" x14ac:dyDescent="0.35">
      <c r="A190" s="99" t="s">
        <v>998</v>
      </c>
      <c r="B190" s="82" t="s">
        <v>2227</v>
      </c>
      <c r="C190" s="88" t="s">
        <v>999</v>
      </c>
    </row>
    <row r="191" spans="1:3" x14ac:dyDescent="0.35">
      <c r="A191" s="31"/>
      <c r="B191" s="20"/>
      <c r="C191" s="74" t="s">
        <v>1000</v>
      </c>
    </row>
    <row r="192" spans="1:3" x14ac:dyDescent="0.35">
      <c r="A192" s="31"/>
      <c r="B192" s="20"/>
      <c r="C192" s="74" t="s">
        <v>646</v>
      </c>
    </row>
    <row r="193" spans="1:3" x14ac:dyDescent="0.35">
      <c r="A193" s="31"/>
      <c r="B193" s="20"/>
      <c r="C193" s="74" t="s">
        <v>647</v>
      </c>
    </row>
    <row r="194" spans="1:3" x14ac:dyDescent="0.35">
      <c r="A194" s="31"/>
      <c r="B194" s="20"/>
      <c r="C194" s="74" t="s">
        <v>655</v>
      </c>
    </row>
    <row r="195" spans="1:3" x14ac:dyDescent="0.35">
      <c r="A195" s="31"/>
      <c r="B195" s="20"/>
      <c r="C195" s="74" t="s">
        <v>656</v>
      </c>
    </row>
    <row r="196" spans="1:3" x14ac:dyDescent="0.35">
      <c r="A196" s="100"/>
      <c r="B196" s="83"/>
      <c r="C196" s="89" t="s">
        <v>980</v>
      </c>
    </row>
    <row r="197" spans="1:3" x14ac:dyDescent="0.35">
      <c r="A197" s="31" t="s">
        <v>1001</v>
      </c>
      <c r="B197" s="52" t="s">
        <v>657</v>
      </c>
      <c r="C197" s="74" t="s">
        <v>647</v>
      </c>
    </row>
    <row r="198" spans="1:3" x14ac:dyDescent="0.35">
      <c r="A198" s="31"/>
      <c r="B198" s="52"/>
      <c r="C198" s="74" t="s">
        <v>649</v>
      </c>
    </row>
    <row r="199" spans="1:3" x14ac:dyDescent="0.35">
      <c r="A199" s="31"/>
      <c r="B199" s="52"/>
      <c r="C199" s="74" t="s">
        <v>658</v>
      </c>
    </row>
    <row r="200" spans="1:3" x14ac:dyDescent="0.35">
      <c r="A200" s="31"/>
      <c r="B200" s="52"/>
      <c r="C200" s="74" t="s">
        <v>655</v>
      </c>
    </row>
    <row r="201" spans="1:3" x14ac:dyDescent="0.35">
      <c r="A201" s="31"/>
      <c r="B201" s="52"/>
      <c r="C201" s="74" t="s">
        <v>656</v>
      </c>
    </row>
    <row r="202" spans="1:3" x14ac:dyDescent="0.35">
      <c r="A202" s="31"/>
      <c r="B202" s="52"/>
      <c r="C202" s="74" t="s">
        <v>659</v>
      </c>
    </row>
    <row r="203" spans="1:3" x14ac:dyDescent="0.35">
      <c r="A203" s="99" t="s">
        <v>1002</v>
      </c>
      <c r="B203" s="82" t="s">
        <v>643</v>
      </c>
      <c r="C203" s="88" t="s">
        <v>991</v>
      </c>
    </row>
    <row r="204" spans="1:3" x14ac:dyDescent="0.35">
      <c r="A204" s="31"/>
      <c r="B204" s="20"/>
      <c r="C204" s="74" t="s">
        <v>992</v>
      </c>
    </row>
    <row r="205" spans="1:3" x14ac:dyDescent="0.35">
      <c r="A205" s="31"/>
      <c r="B205" s="20"/>
      <c r="C205" s="74" t="s">
        <v>993</v>
      </c>
    </row>
    <row r="206" spans="1:3" x14ac:dyDescent="0.35">
      <c r="A206" s="31"/>
      <c r="B206" s="20"/>
      <c r="C206" s="74" t="s">
        <v>994</v>
      </c>
    </row>
    <row r="207" spans="1:3" x14ac:dyDescent="0.35">
      <c r="A207" s="31"/>
      <c r="B207" s="20"/>
      <c r="C207" s="74" t="s">
        <v>995</v>
      </c>
    </row>
    <row r="208" spans="1:3" x14ac:dyDescent="0.35">
      <c r="A208" s="31"/>
      <c r="B208" s="20"/>
      <c r="C208" s="74" t="s">
        <v>996</v>
      </c>
    </row>
    <row r="209" spans="1:3" x14ac:dyDescent="0.35">
      <c r="A209" s="31"/>
      <c r="B209" s="20"/>
      <c r="C209" s="74" t="s">
        <v>999</v>
      </c>
    </row>
    <row r="210" spans="1:3" x14ac:dyDescent="0.35">
      <c r="A210" s="31"/>
      <c r="B210" s="20"/>
      <c r="C210" s="74" t="s">
        <v>997</v>
      </c>
    </row>
    <row r="211" spans="1:3" x14ac:dyDescent="0.35">
      <c r="A211" s="31"/>
      <c r="B211" s="20"/>
      <c r="C211" s="74" t="s">
        <v>1000</v>
      </c>
    </row>
    <row r="212" spans="1:3" x14ac:dyDescent="0.35">
      <c r="A212" s="31"/>
      <c r="B212" s="20"/>
      <c r="C212" s="74" t="s">
        <v>644</v>
      </c>
    </row>
    <row r="213" spans="1:3" x14ac:dyDescent="0.35">
      <c r="A213" s="31"/>
      <c r="B213" s="20"/>
      <c r="C213" s="74" t="s">
        <v>645</v>
      </c>
    </row>
    <row r="214" spans="1:3" x14ac:dyDescent="0.35">
      <c r="A214" s="31"/>
      <c r="B214" s="20"/>
      <c r="C214" s="74" t="s">
        <v>646</v>
      </c>
    </row>
    <row r="215" spans="1:3" x14ac:dyDescent="0.35">
      <c r="A215" s="31"/>
      <c r="B215" s="20"/>
      <c r="C215" s="74" t="s">
        <v>647</v>
      </c>
    </row>
    <row r="216" spans="1:3" x14ac:dyDescent="0.35">
      <c r="A216" s="31"/>
      <c r="B216" s="20"/>
      <c r="C216" s="74" t="s">
        <v>648</v>
      </c>
    </row>
    <row r="217" spans="1:3" x14ac:dyDescent="0.35">
      <c r="A217" s="31"/>
      <c r="B217" s="20"/>
      <c r="C217" s="74" t="s">
        <v>788</v>
      </c>
    </row>
    <row r="218" spans="1:3" x14ac:dyDescent="0.35">
      <c r="A218" s="31"/>
      <c r="B218" s="20"/>
      <c r="C218" s="74" t="s">
        <v>649</v>
      </c>
    </row>
    <row r="219" spans="1:3" x14ac:dyDescent="0.35">
      <c r="A219" s="31"/>
      <c r="B219" s="20"/>
      <c r="C219" s="74" t="s">
        <v>658</v>
      </c>
    </row>
    <row r="220" spans="1:3" x14ac:dyDescent="0.35">
      <c r="A220" s="31"/>
      <c r="B220" s="20"/>
      <c r="C220" s="74" t="s">
        <v>655</v>
      </c>
    </row>
    <row r="221" spans="1:3" x14ac:dyDescent="0.35">
      <c r="A221" s="31"/>
      <c r="B221" s="20"/>
      <c r="C221" s="74" t="s">
        <v>656</v>
      </c>
    </row>
    <row r="222" spans="1:3" x14ac:dyDescent="0.35">
      <c r="A222" s="31"/>
      <c r="B222" s="20"/>
      <c r="C222" s="74" t="s">
        <v>659</v>
      </c>
    </row>
    <row r="223" spans="1:3" x14ac:dyDescent="0.35">
      <c r="A223" s="31"/>
      <c r="B223" s="20"/>
      <c r="C223" s="74" t="s">
        <v>673</v>
      </c>
    </row>
    <row r="224" spans="1:3" x14ac:dyDescent="0.35">
      <c r="A224" s="31"/>
      <c r="B224" s="20"/>
      <c r="C224" s="74" t="s">
        <v>984</v>
      </c>
    </row>
    <row r="225" spans="1:3" x14ac:dyDescent="0.35">
      <c r="A225" s="100"/>
      <c r="B225" s="83"/>
      <c r="C225" s="89" t="s">
        <v>980</v>
      </c>
    </row>
  </sheetData>
  <pageMargins left="0.7" right="0.7" top="0.75" bottom="0.75" header="0.3" footer="0.3"/>
  <ignoredErrors>
    <ignoredError sqref="C5:C22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workbookViewId="0">
      <pane ySplit="4" topLeftCell="A5" activePane="bottomLeft" state="frozen"/>
      <selection pane="bottomLeft" activeCell="F14" sqref="F14"/>
    </sheetView>
  </sheetViews>
  <sheetFormatPr defaultRowHeight="15.5" x14ac:dyDescent="0.35"/>
  <cols>
    <col min="2" max="2" width="44.84375" customWidth="1"/>
    <col min="3" max="3" width="8" style="50" customWidth="1"/>
  </cols>
  <sheetData>
    <row r="1" spans="1:3" ht="15" x14ac:dyDescent="0.2">
      <c r="A1" s="6" t="s">
        <v>0</v>
      </c>
      <c r="B1" s="47" t="s">
        <v>1</v>
      </c>
      <c r="C1" s="47" t="s">
        <v>2</v>
      </c>
    </row>
    <row r="2" spans="1:3" ht="15.75" x14ac:dyDescent="0.25">
      <c r="A2" s="5" t="s">
        <v>182</v>
      </c>
      <c r="B2" s="48" t="s">
        <v>201</v>
      </c>
      <c r="C2" s="51" t="s">
        <v>202</v>
      </c>
    </row>
    <row r="3" spans="1:3" ht="15.75" x14ac:dyDescent="0.25">
      <c r="A3" s="2"/>
      <c r="B3" s="2"/>
      <c r="C3" s="48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99" t="s">
        <v>183</v>
      </c>
      <c r="B5" s="82" t="s">
        <v>1005</v>
      </c>
      <c r="C5" s="88" t="s">
        <v>1006</v>
      </c>
    </row>
    <row r="6" spans="1:3" ht="15" x14ac:dyDescent="0.2">
      <c r="A6" s="31"/>
      <c r="B6" s="20"/>
      <c r="C6" s="74" t="s">
        <v>1007</v>
      </c>
    </row>
    <row r="7" spans="1:3" ht="15" x14ac:dyDescent="0.2">
      <c r="A7" s="31"/>
      <c r="B7" s="20"/>
      <c r="C7" s="74" t="s">
        <v>1008</v>
      </c>
    </row>
    <row r="8" spans="1:3" ht="15" x14ac:dyDescent="0.2">
      <c r="A8" s="100"/>
      <c r="B8" s="83"/>
      <c r="C8" s="89" t="s">
        <v>1009</v>
      </c>
    </row>
    <row r="9" spans="1:3" ht="15" x14ac:dyDescent="0.2">
      <c r="A9" s="99" t="s">
        <v>184</v>
      </c>
      <c r="B9" s="82" t="s">
        <v>1010</v>
      </c>
      <c r="C9" s="88" t="s">
        <v>1011</v>
      </c>
    </row>
    <row r="10" spans="1:3" ht="15" x14ac:dyDescent="0.2">
      <c r="A10" s="100"/>
      <c r="B10" s="83"/>
      <c r="C10" s="89" t="s">
        <v>1012</v>
      </c>
    </row>
    <row r="11" spans="1:3" ht="15" x14ac:dyDescent="0.2">
      <c r="A11" s="23" t="s">
        <v>185</v>
      </c>
      <c r="B11" s="97" t="s">
        <v>1013</v>
      </c>
      <c r="C11" s="98" t="s">
        <v>650</v>
      </c>
    </row>
    <row r="12" spans="1:3" ht="15" x14ac:dyDescent="0.2">
      <c r="A12" s="23" t="s">
        <v>186</v>
      </c>
      <c r="B12" s="97" t="s">
        <v>1014</v>
      </c>
      <c r="C12" s="98" t="s">
        <v>1015</v>
      </c>
    </row>
    <row r="13" spans="1:3" ht="15" x14ac:dyDescent="0.2">
      <c r="A13" s="23" t="s">
        <v>187</v>
      </c>
      <c r="B13" s="97" t="s">
        <v>1016</v>
      </c>
      <c r="C13" s="98" t="s">
        <v>1017</v>
      </c>
    </row>
    <row r="14" spans="1:3" ht="15" x14ac:dyDescent="0.2">
      <c r="A14" s="23" t="s">
        <v>188</v>
      </c>
      <c r="B14" s="97" t="s">
        <v>1018</v>
      </c>
      <c r="C14" s="98" t="s">
        <v>1019</v>
      </c>
    </row>
    <row r="15" spans="1:3" ht="15" x14ac:dyDescent="0.2">
      <c r="A15" s="23" t="s">
        <v>190</v>
      </c>
      <c r="B15" s="97" t="s">
        <v>1020</v>
      </c>
      <c r="C15" s="98" t="s">
        <v>1021</v>
      </c>
    </row>
    <row r="16" spans="1:3" ht="15" x14ac:dyDescent="0.2">
      <c r="A16" s="99" t="s">
        <v>189</v>
      </c>
      <c r="B16" s="82" t="s">
        <v>1022</v>
      </c>
      <c r="C16" s="88" t="s">
        <v>1021</v>
      </c>
    </row>
    <row r="17" spans="1:3" ht="15" x14ac:dyDescent="0.2">
      <c r="A17" s="31"/>
      <c r="B17" s="20"/>
      <c r="C17" s="74" t="s">
        <v>1015</v>
      </c>
    </row>
    <row r="18" spans="1:3" ht="15" x14ac:dyDescent="0.2">
      <c r="A18" s="31"/>
      <c r="B18" s="20"/>
      <c r="C18" s="74" t="s">
        <v>1023</v>
      </c>
    </row>
    <row r="19" spans="1:3" ht="15" x14ac:dyDescent="0.2">
      <c r="A19" s="100"/>
      <c r="B19" s="83"/>
      <c r="C19" s="89" t="s">
        <v>1024</v>
      </c>
    </row>
    <row r="20" spans="1:3" ht="15" x14ac:dyDescent="0.2">
      <c r="A20" s="99" t="s">
        <v>191</v>
      </c>
      <c r="B20" s="82" t="s">
        <v>1025</v>
      </c>
      <c r="C20" s="88" t="s">
        <v>1015</v>
      </c>
    </row>
    <row r="21" spans="1:3" ht="15" x14ac:dyDescent="0.2">
      <c r="A21" s="100"/>
      <c r="B21" s="83"/>
      <c r="C21" s="89" t="s">
        <v>1024</v>
      </c>
    </row>
    <row r="22" spans="1:3" ht="15" x14ac:dyDescent="0.2">
      <c r="A22" s="31" t="s">
        <v>196</v>
      </c>
      <c r="B22" s="53" t="s">
        <v>1026</v>
      </c>
      <c r="C22" s="74" t="s">
        <v>1027</v>
      </c>
    </row>
    <row r="23" spans="1:3" ht="15" x14ac:dyDescent="0.2">
      <c r="A23" s="31" t="s">
        <v>192</v>
      </c>
      <c r="B23" s="53" t="s">
        <v>1028</v>
      </c>
      <c r="C23" s="74" t="s">
        <v>1029</v>
      </c>
    </row>
    <row r="24" spans="1:3" x14ac:dyDescent="0.35">
      <c r="A24" s="99" t="s">
        <v>193</v>
      </c>
      <c r="B24" s="82" t="s">
        <v>1030</v>
      </c>
      <c r="C24" s="88" t="s">
        <v>1031</v>
      </c>
    </row>
    <row r="25" spans="1:3" x14ac:dyDescent="0.35">
      <c r="A25" s="31"/>
      <c r="B25" s="20"/>
      <c r="C25" s="74" t="s">
        <v>753</v>
      </c>
    </row>
    <row r="26" spans="1:3" x14ac:dyDescent="0.35">
      <c r="A26" s="31"/>
      <c r="B26" s="20"/>
      <c r="C26" s="74" t="s">
        <v>1032</v>
      </c>
    </row>
    <row r="27" spans="1:3" x14ac:dyDescent="0.35">
      <c r="A27" s="100"/>
      <c r="B27" s="83"/>
      <c r="C27" s="89" t="s">
        <v>719</v>
      </c>
    </row>
    <row r="28" spans="1:3" x14ac:dyDescent="0.35">
      <c r="A28" s="99" t="s">
        <v>194</v>
      </c>
      <c r="B28" s="82" t="s">
        <v>1033</v>
      </c>
      <c r="C28" s="88" t="s">
        <v>719</v>
      </c>
    </row>
    <row r="29" spans="1:3" x14ac:dyDescent="0.35">
      <c r="A29" s="100"/>
      <c r="B29" s="83"/>
      <c r="C29" s="89" t="s">
        <v>649</v>
      </c>
    </row>
    <row r="30" spans="1:3" x14ac:dyDescent="0.35">
      <c r="A30" s="99" t="s">
        <v>195</v>
      </c>
      <c r="B30" s="82" t="s">
        <v>1034</v>
      </c>
      <c r="C30" s="88" t="s">
        <v>1031</v>
      </c>
    </row>
    <row r="31" spans="1:3" x14ac:dyDescent="0.35">
      <c r="A31" s="31"/>
      <c r="B31" s="20"/>
      <c r="C31" s="74" t="s">
        <v>753</v>
      </c>
    </row>
    <row r="32" spans="1:3" x14ac:dyDescent="0.35">
      <c r="A32" s="31"/>
      <c r="B32" s="20"/>
      <c r="C32" s="74" t="s">
        <v>1032</v>
      </c>
    </row>
    <row r="33" spans="1:7" x14ac:dyDescent="0.35">
      <c r="A33" s="100"/>
      <c r="B33" s="83"/>
      <c r="C33" s="89" t="s">
        <v>719</v>
      </c>
    </row>
    <row r="34" spans="1:7" x14ac:dyDescent="0.35">
      <c r="A34" s="99" t="s">
        <v>197</v>
      </c>
      <c r="B34" s="82" t="s">
        <v>1035</v>
      </c>
      <c r="C34" s="88" t="s">
        <v>1031</v>
      </c>
    </row>
    <row r="35" spans="1:7" x14ac:dyDescent="0.35">
      <c r="A35" s="31"/>
      <c r="B35" s="20"/>
      <c r="C35" s="74" t="s">
        <v>753</v>
      </c>
    </row>
    <row r="36" spans="1:7" x14ac:dyDescent="0.35">
      <c r="A36" s="31"/>
      <c r="B36" s="20"/>
      <c r="C36" s="74" t="s">
        <v>1032</v>
      </c>
    </row>
    <row r="37" spans="1:7" x14ac:dyDescent="0.35">
      <c r="A37" s="31"/>
      <c r="B37" s="20"/>
      <c r="C37" s="74" t="s">
        <v>719</v>
      </c>
      <c r="G37" s="80"/>
    </row>
    <row r="38" spans="1:7" x14ac:dyDescent="0.35">
      <c r="A38" s="23" t="s">
        <v>198</v>
      </c>
      <c r="B38" s="97" t="s">
        <v>1036</v>
      </c>
      <c r="C38" s="98" t="s">
        <v>1031</v>
      </c>
    </row>
    <row r="39" spans="1:7" x14ac:dyDescent="0.35">
      <c r="A39" s="99" t="s">
        <v>199</v>
      </c>
      <c r="B39" s="82" t="s">
        <v>1037</v>
      </c>
      <c r="C39" s="88" t="s">
        <v>1031</v>
      </c>
    </row>
    <row r="40" spans="1:7" x14ac:dyDescent="0.35">
      <c r="A40" s="100"/>
      <c r="B40" s="83"/>
      <c r="C40" s="89" t="s">
        <v>1038</v>
      </c>
    </row>
    <row r="41" spans="1:7" x14ac:dyDescent="0.35">
      <c r="A41" s="100" t="s">
        <v>200</v>
      </c>
      <c r="B41" s="83" t="s">
        <v>1039</v>
      </c>
      <c r="C41" s="89" t="s">
        <v>1040</v>
      </c>
    </row>
  </sheetData>
  <pageMargins left="0.7" right="0.7" top="0.75" bottom="0.75" header="0.3" footer="0.3"/>
  <ignoredErrors>
    <ignoredError sqref="A2 C5:C4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3"/>
  <sheetViews>
    <sheetView showGridLines="0" workbookViewId="0">
      <selection activeCell="B26" sqref="B26"/>
    </sheetView>
  </sheetViews>
  <sheetFormatPr defaultRowHeight="15.5" x14ac:dyDescent="0.35"/>
  <cols>
    <col min="2" max="2" width="44.4609375" customWidth="1"/>
    <col min="3" max="3" width="8.3046875" style="131" customWidth="1"/>
    <col min="6" max="6" width="8.84375" style="112"/>
  </cols>
  <sheetData>
    <row r="1" spans="1:6" ht="15" x14ac:dyDescent="0.2">
      <c r="A1" s="6" t="s">
        <v>0</v>
      </c>
      <c r="B1" s="47" t="s">
        <v>1</v>
      </c>
      <c r="C1" s="132" t="s">
        <v>2</v>
      </c>
      <c r="F1" s="109"/>
    </row>
    <row r="2" spans="1:6" ht="15.75" x14ac:dyDescent="0.25">
      <c r="A2" s="5" t="s">
        <v>204</v>
      </c>
      <c r="B2" s="48" t="s">
        <v>203</v>
      </c>
      <c r="C2" s="133" t="s">
        <v>205</v>
      </c>
      <c r="F2" s="110"/>
    </row>
    <row r="3" spans="1:6" ht="15.75" x14ac:dyDescent="0.25">
      <c r="A3" s="2"/>
      <c r="B3" s="2"/>
      <c r="C3" s="123"/>
      <c r="F3" s="110"/>
    </row>
    <row r="4" spans="1:6" ht="15.75" x14ac:dyDescent="0.25">
      <c r="A4" s="3" t="s">
        <v>6</v>
      </c>
      <c r="B4" s="3" t="s">
        <v>7</v>
      </c>
      <c r="C4" s="124" t="s">
        <v>8</v>
      </c>
      <c r="F4" s="110"/>
    </row>
    <row r="5" spans="1:6" ht="15" x14ac:dyDescent="0.2">
      <c r="A5" s="99" t="s">
        <v>211</v>
      </c>
      <c r="B5" s="82" t="s">
        <v>1041</v>
      </c>
      <c r="C5" s="125" t="s">
        <v>1042</v>
      </c>
      <c r="F5" s="111"/>
    </row>
    <row r="6" spans="1:6" ht="15" x14ac:dyDescent="0.2">
      <c r="A6" s="31"/>
      <c r="B6" s="20"/>
      <c r="C6" s="125" t="s">
        <v>1043</v>
      </c>
      <c r="F6" s="111"/>
    </row>
    <row r="7" spans="1:6" ht="15" x14ac:dyDescent="0.2">
      <c r="A7" s="31"/>
      <c r="B7" s="20"/>
      <c r="C7" s="125" t="s">
        <v>1044</v>
      </c>
      <c r="F7" s="111"/>
    </row>
    <row r="8" spans="1:6" ht="15" x14ac:dyDescent="0.2">
      <c r="A8" s="31"/>
      <c r="B8" s="20"/>
      <c r="C8" s="126" t="s">
        <v>1045</v>
      </c>
      <c r="F8" s="111"/>
    </row>
    <row r="9" spans="1:6" ht="15" x14ac:dyDescent="0.2">
      <c r="A9" s="31"/>
      <c r="B9" s="20"/>
      <c r="C9" s="126" t="s">
        <v>1046</v>
      </c>
      <c r="F9" s="111"/>
    </row>
    <row r="10" spans="1:6" ht="15" x14ac:dyDescent="0.2">
      <c r="A10" s="31"/>
      <c r="B10" s="20"/>
      <c r="C10" s="126" t="s">
        <v>1047</v>
      </c>
      <c r="F10" s="111"/>
    </row>
    <row r="11" spans="1:6" ht="15" x14ac:dyDescent="0.2">
      <c r="A11" s="31"/>
      <c r="B11" s="20"/>
      <c r="C11" s="126" t="s">
        <v>1048</v>
      </c>
      <c r="F11" s="111"/>
    </row>
    <row r="12" spans="1:6" ht="15" x14ac:dyDescent="0.2">
      <c r="A12" s="31"/>
      <c r="B12" s="20"/>
      <c r="C12" s="126" t="s">
        <v>1049</v>
      </c>
      <c r="F12" s="111"/>
    </row>
    <row r="13" spans="1:6" ht="15" x14ac:dyDescent="0.2">
      <c r="A13" s="31"/>
      <c r="B13" s="20"/>
      <c r="C13" s="126" t="s">
        <v>1050</v>
      </c>
      <c r="F13" s="111"/>
    </row>
    <row r="14" spans="1:6" ht="15" x14ac:dyDescent="0.2">
      <c r="A14" s="31"/>
      <c r="B14" s="20"/>
      <c r="C14" s="126" t="s">
        <v>1051</v>
      </c>
      <c r="F14" s="111"/>
    </row>
    <row r="15" spans="1:6" ht="15" x14ac:dyDescent="0.2">
      <c r="A15" s="31"/>
      <c r="B15" s="20"/>
      <c r="C15" s="126" t="s">
        <v>1052</v>
      </c>
      <c r="F15" s="111"/>
    </row>
    <row r="16" spans="1:6" ht="15" x14ac:dyDescent="0.2">
      <c r="A16" s="31"/>
      <c r="B16" s="20"/>
      <c r="C16" s="126" t="s">
        <v>824</v>
      </c>
      <c r="F16" s="111"/>
    </row>
    <row r="17" spans="1:6" ht="15" x14ac:dyDescent="0.2">
      <c r="A17" s="31"/>
      <c r="B17" s="20"/>
      <c r="C17" s="126" t="s">
        <v>1053</v>
      </c>
      <c r="F17" s="111"/>
    </row>
    <row r="18" spans="1:6" ht="15" x14ac:dyDescent="0.2">
      <c r="A18" s="31"/>
      <c r="B18" s="20"/>
      <c r="C18" s="126" t="s">
        <v>1054</v>
      </c>
      <c r="F18" s="111"/>
    </row>
    <row r="19" spans="1:6" x14ac:dyDescent="0.35">
      <c r="A19" s="31"/>
      <c r="B19" s="20"/>
      <c r="C19" s="126" t="s">
        <v>1055</v>
      </c>
      <c r="F19" s="111"/>
    </row>
    <row r="20" spans="1:6" x14ac:dyDescent="0.35">
      <c r="A20" s="31"/>
      <c r="B20" s="20"/>
      <c r="C20" s="126" t="s">
        <v>1056</v>
      </c>
      <c r="F20" s="111"/>
    </row>
    <row r="21" spans="1:6" x14ac:dyDescent="0.35">
      <c r="A21" s="31"/>
      <c r="B21" s="20"/>
      <c r="C21" s="126" t="s">
        <v>1057</v>
      </c>
      <c r="F21" s="111"/>
    </row>
    <row r="22" spans="1:6" x14ac:dyDescent="0.35">
      <c r="A22" s="31"/>
      <c r="B22" s="20"/>
      <c r="C22" s="126" t="s">
        <v>1058</v>
      </c>
      <c r="F22" s="111"/>
    </row>
    <row r="23" spans="1:6" x14ac:dyDescent="0.35">
      <c r="A23" s="31"/>
      <c r="B23" s="20"/>
      <c r="C23" s="126" t="s">
        <v>1059</v>
      </c>
      <c r="F23" s="111"/>
    </row>
    <row r="24" spans="1:6" x14ac:dyDescent="0.35">
      <c r="A24" s="31"/>
      <c r="B24" s="20"/>
      <c r="C24" s="126" t="s">
        <v>1060</v>
      </c>
      <c r="F24" s="111"/>
    </row>
    <row r="25" spans="1:6" x14ac:dyDescent="0.35">
      <c r="A25" s="31"/>
      <c r="B25" s="20"/>
      <c r="C25" s="126" t="s">
        <v>1061</v>
      </c>
      <c r="F25" s="111"/>
    </row>
    <row r="26" spans="1:6" x14ac:dyDescent="0.35">
      <c r="A26" s="31"/>
      <c r="B26" s="20"/>
      <c r="C26" s="126" t="s">
        <v>1062</v>
      </c>
      <c r="F26" s="111"/>
    </row>
    <row r="27" spans="1:6" x14ac:dyDescent="0.35">
      <c r="A27" s="31"/>
      <c r="B27" s="20"/>
      <c r="C27" s="126" t="s">
        <v>1063</v>
      </c>
      <c r="F27" s="111"/>
    </row>
    <row r="28" spans="1:6" x14ac:dyDescent="0.35">
      <c r="A28" s="31"/>
      <c r="B28" s="20"/>
      <c r="C28" s="126" t="s">
        <v>1064</v>
      </c>
      <c r="F28" s="111"/>
    </row>
    <row r="29" spans="1:6" x14ac:dyDescent="0.35">
      <c r="A29" s="31"/>
      <c r="B29" s="20"/>
      <c r="C29" s="126" t="s">
        <v>1065</v>
      </c>
      <c r="F29" s="111"/>
    </row>
    <row r="30" spans="1:6" x14ac:dyDescent="0.35">
      <c r="A30" s="31"/>
      <c r="B30" s="72"/>
      <c r="C30" s="126" t="s">
        <v>1066</v>
      </c>
      <c r="D30" s="72"/>
      <c r="F30" s="111"/>
    </row>
    <row r="31" spans="1:6" x14ac:dyDescent="0.35">
      <c r="A31" s="31"/>
      <c r="B31" s="20"/>
      <c r="C31" s="126" t="s">
        <v>1067</v>
      </c>
      <c r="F31" s="111"/>
    </row>
    <row r="32" spans="1:6" x14ac:dyDescent="0.35">
      <c r="A32" s="31"/>
      <c r="B32" s="20"/>
      <c r="C32" s="126" t="s">
        <v>1068</v>
      </c>
      <c r="F32" s="111"/>
    </row>
    <row r="33" spans="1:6" x14ac:dyDescent="0.35">
      <c r="A33" s="31"/>
      <c r="B33" s="20"/>
      <c r="C33" s="126" t="s">
        <v>1069</v>
      </c>
      <c r="F33" s="111"/>
    </row>
    <row r="34" spans="1:6" x14ac:dyDescent="0.35">
      <c r="A34" s="31"/>
      <c r="B34" s="20"/>
      <c r="C34" s="126" t="s">
        <v>1070</v>
      </c>
      <c r="F34" s="111"/>
    </row>
    <row r="35" spans="1:6" x14ac:dyDescent="0.35">
      <c r="A35" s="100"/>
      <c r="B35" s="83"/>
      <c r="C35" s="127" t="s">
        <v>1071</v>
      </c>
      <c r="F35" s="111"/>
    </row>
    <row r="36" spans="1:6" x14ac:dyDescent="0.35">
      <c r="A36" s="23" t="s">
        <v>212</v>
      </c>
      <c r="B36" s="97" t="s">
        <v>1072</v>
      </c>
      <c r="C36" s="128" t="s">
        <v>1073</v>
      </c>
      <c r="F36" s="111"/>
    </row>
    <row r="37" spans="1:6" x14ac:dyDescent="0.35">
      <c r="A37" s="99" t="s">
        <v>213</v>
      </c>
      <c r="B37" s="82" t="s">
        <v>892</v>
      </c>
      <c r="C37" s="125" t="s">
        <v>1042</v>
      </c>
      <c r="F37" s="111"/>
    </row>
    <row r="38" spans="1:6" x14ac:dyDescent="0.35">
      <c r="A38" s="31"/>
      <c r="B38" s="20"/>
      <c r="C38" s="126" t="s">
        <v>1043</v>
      </c>
      <c r="F38" s="111"/>
    </row>
    <row r="39" spans="1:6" x14ac:dyDescent="0.35">
      <c r="A39" s="31"/>
      <c r="B39" s="20"/>
      <c r="C39" s="126" t="s">
        <v>1044</v>
      </c>
      <c r="F39" s="111"/>
    </row>
    <row r="40" spans="1:6" x14ac:dyDescent="0.35">
      <c r="A40" s="31"/>
      <c r="B40" s="20"/>
      <c r="C40" s="126" t="s">
        <v>1045</v>
      </c>
      <c r="F40" s="111"/>
    </row>
    <row r="41" spans="1:6" x14ac:dyDescent="0.35">
      <c r="A41" s="31"/>
      <c r="B41" s="20"/>
      <c r="C41" s="126" t="s">
        <v>1046</v>
      </c>
      <c r="F41" s="111"/>
    </row>
    <row r="42" spans="1:6" x14ac:dyDescent="0.35">
      <c r="A42" s="31"/>
      <c r="B42" s="20"/>
      <c r="C42" s="126" t="s">
        <v>1047</v>
      </c>
      <c r="F42" s="111"/>
    </row>
    <row r="43" spans="1:6" x14ac:dyDescent="0.35">
      <c r="A43" s="31"/>
      <c r="B43" s="20"/>
      <c r="C43" s="126" t="s">
        <v>1048</v>
      </c>
      <c r="F43" s="111"/>
    </row>
    <row r="44" spans="1:6" x14ac:dyDescent="0.35">
      <c r="A44" s="31"/>
      <c r="B44" s="20"/>
      <c r="C44" s="126" t="s">
        <v>1049</v>
      </c>
      <c r="F44" s="111"/>
    </row>
    <row r="45" spans="1:6" x14ac:dyDescent="0.35">
      <c r="A45" s="31"/>
      <c r="B45" s="20"/>
      <c r="C45" s="126" t="s">
        <v>1050</v>
      </c>
      <c r="F45" s="111"/>
    </row>
    <row r="46" spans="1:6" x14ac:dyDescent="0.35">
      <c r="A46" s="31"/>
      <c r="B46" s="20"/>
      <c r="C46" s="126" t="s">
        <v>1051</v>
      </c>
      <c r="F46" s="111"/>
    </row>
    <row r="47" spans="1:6" x14ac:dyDescent="0.35">
      <c r="A47" s="31"/>
      <c r="B47" s="20"/>
      <c r="C47" s="126" t="s">
        <v>824</v>
      </c>
      <c r="F47" s="111"/>
    </row>
    <row r="48" spans="1:6" x14ac:dyDescent="0.35">
      <c r="A48" s="31"/>
      <c r="B48" s="20"/>
      <c r="C48" s="126" t="s">
        <v>1053</v>
      </c>
      <c r="F48" s="111"/>
    </row>
    <row r="49" spans="1:6" x14ac:dyDescent="0.35">
      <c r="A49" s="31"/>
      <c r="B49" s="20"/>
      <c r="C49" s="126" t="s">
        <v>1054</v>
      </c>
      <c r="F49" s="111"/>
    </row>
    <row r="50" spans="1:6" x14ac:dyDescent="0.35">
      <c r="A50" s="31"/>
      <c r="B50" s="20"/>
      <c r="C50" s="126" t="s">
        <v>1055</v>
      </c>
      <c r="F50" s="111"/>
    </row>
    <row r="51" spans="1:6" x14ac:dyDescent="0.35">
      <c r="A51" s="31"/>
      <c r="B51" s="20"/>
      <c r="C51" s="126" t="s">
        <v>1056</v>
      </c>
      <c r="F51" s="111"/>
    </row>
    <row r="52" spans="1:6" x14ac:dyDescent="0.35">
      <c r="A52" s="31"/>
      <c r="B52" s="20"/>
      <c r="C52" s="126" t="s">
        <v>1057</v>
      </c>
      <c r="F52" s="111"/>
    </row>
    <row r="53" spans="1:6" x14ac:dyDescent="0.35">
      <c r="A53" s="31"/>
      <c r="B53" s="20"/>
      <c r="C53" s="126" t="s">
        <v>1058</v>
      </c>
      <c r="F53" s="111"/>
    </row>
    <row r="54" spans="1:6" x14ac:dyDescent="0.35">
      <c r="A54" s="31"/>
      <c r="B54" s="20"/>
      <c r="C54" s="126" t="s">
        <v>1059</v>
      </c>
      <c r="F54" s="111"/>
    </row>
    <row r="55" spans="1:6" x14ac:dyDescent="0.35">
      <c r="A55" s="31"/>
      <c r="B55" s="20"/>
      <c r="C55" s="126" t="s">
        <v>1060</v>
      </c>
      <c r="F55" s="111"/>
    </row>
    <row r="56" spans="1:6" x14ac:dyDescent="0.35">
      <c r="A56" s="31"/>
      <c r="B56" s="20"/>
      <c r="C56" s="126" t="s">
        <v>1061</v>
      </c>
      <c r="F56" s="111"/>
    </row>
    <row r="57" spans="1:6" x14ac:dyDescent="0.35">
      <c r="A57" s="31"/>
      <c r="B57" s="20"/>
      <c r="C57" s="126" t="s">
        <v>1062</v>
      </c>
      <c r="F57" s="111"/>
    </row>
    <row r="58" spans="1:6" x14ac:dyDescent="0.35">
      <c r="A58" s="31"/>
      <c r="B58" s="20"/>
      <c r="C58" s="126" t="s">
        <v>1063</v>
      </c>
      <c r="F58" s="111"/>
    </row>
    <row r="59" spans="1:6" x14ac:dyDescent="0.35">
      <c r="A59" s="31"/>
      <c r="B59" s="20"/>
      <c r="C59" s="126" t="s">
        <v>1064</v>
      </c>
      <c r="F59" s="111"/>
    </row>
    <row r="60" spans="1:6" x14ac:dyDescent="0.35">
      <c r="A60" s="31"/>
      <c r="B60" s="20"/>
      <c r="C60" s="126" t="s">
        <v>1065</v>
      </c>
      <c r="F60" s="111"/>
    </row>
    <row r="61" spans="1:6" x14ac:dyDescent="0.35">
      <c r="A61" s="31"/>
      <c r="B61" s="20"/>
      <c r="C61" s="126" t="s">
        <v>1066</v>
      </c>
      <c r="F61" s="111"/>
    </row>
    <row r="62" spans="1:6" x14ac:dyDescent="0.35">
      <c r="A62" s="31"/>
      <c r="B62" s="20"/>
      <c r="C62" s="126" t="s">
        <v>1067</v>
      </c>
      <c r="F62" s="111"/>
    </row>
    <row r="63" spans="1:6" x14ac:dyDescent="0.35">
      <c r="A63" s="31"/>
      <c r="B63" s="20"/>
      <c r="C63" s="126" t="s">
        <v>1068</v>
      </c>
      <c r="F63" s="111"/>
    </row>
    <row r="64" spans="1:6" x14ac:dyDescent="0.35">
      <c r="A64" s="31"/>
      <c r="B64" s="20"/>
      <c r="C64" s="126" t="s">
        <v>1069</v>
      </c>
      <c r="F64" s="111"/>
    </row>
    <row r="65" spans="1:6" x14ac:dyDescent="0.35">
      <c r="A65" s="31"/>
      <c r="B65" s="20"/>
      <c r="C65" s="126" t="s">
        <v>1070</v>
      </c>
      <c r="F65" s="111"/>
    </row>
    <row r="66" spans="1:6" x14ac:dyDescent="0.35">
      <c r="A66" s="100"/>
      <c r="B66" s="83"/>
      <c r="C66" s="127" t="s">
        <v>1071</v>
      </c>
      <c r="F66" s="111"/>
    </row>
    <row r="67" spans="1:6" x14ac:dyDescent="0.35">
      <c r="A67" s="99" t="s">
        <v>214</v>
      </c>
      <c r="B67" s="82" t="s">
        <v>1074</v>
      </c>
      <c r="C67" s="125" t="s">
        <v>1042</v>
      </c>
      <c r="F67" s="111"/>
    </row>
    <row r="68" spans="1:6" x14ac:dyDescent="0.35">
      <c r="A68" s="31"/>
      <c r="B68" s="20"/>
      <c r="C68" s="126" t="s">
        <v>1043</v>
      </c>
      <c r="F68" s="111"/>
    </row>
    <row r="69" spans="1:6" x14ac:dyDescent="0.35">
      <c r="A69" s="31"/>
      <c r="B69" s="20"/>
      <c r="C69" s="126" t="s">
        <v>1044</v>
      </c>
      <c r="F69" s="111"/>
    </row>
    <row r="70" spans="1:6" x14ac:dyDescent="0.35">
      <c r="A70" s="31"/>
      <c r="B70" s="20"/>
      <c r="C70" s="126" t="s">
        <v>1045</v>
      </c>
      <c r="F70" s="111"/>
    </row>
    <row r="71" spans="1:6" x14ac:dyDescent="0.35">
      <c r="A71" s="31"/>
      <c r="B71" s="20"/>
      <c r="C71" s="126" t="s">
        <v>1046</v>
      </c>
      <c r="F71" s="111"/>
    </row>
    <row r="72" spans="1:6" x14ac:dyDescent="0.35">
      <c r="A72" s="31"/>
      <c r="B72" s="20"/>
      <c r="C72" s="126" t="s">
        <v>1047</v>
      </c>
      <c r="F72" s="111"/>
    </row>
    <row r="73" spans="1:6" x14ac:dyDescent="0.35">
      <c r="A73" s="31"/>
      <c r="B73" s="20"/>
      <c r="C73" s="126" t="s">
        <v>1048</v>
      </c>
      <c r="F73" s="111"/>
    </row>
    <row r="74" spans="1:6" x14ac:dyDescent="0.35">
      <c r="A74" s="31"/>
      <c r="B74" s="20"/>
      <c r="C74" s="126" t="s">
        <v>1049</v>
      </c>
      <c r="F74" s="111"/>
    </row>
    <row r="75" spans="1:6" x14ac:dyDescent="0.35">
      <c r="A75" s="31"/>
      <c r="B75" s="20"/>
      <c r="C75" s="126" t="s">
        <v>1050</v>
      </c>
      <c r="F75" s="111"/>
    </row>
    <row r="76" spans="1:6" x14ac:dyDescent="0.35">
      <c r="A76" s="31"/>
      <c r="B76" s="20"/>
      <c r="C76" s="126" t="s">
        <v>1051</v>
      </c>
      <c r="F76" s="111"/>
    </row>
    <row r="77" spans="1:6" x14ac:dyDescent="0.35">
      <c r="A77" s="31"/>
      <c r="B77" s="20"/>
      <c r="C77" s="126" t="s">
        <v>1052</v>
      </c>
      <c r="F77" s="111"/>
    </row>
    <row r="78" spans="1:6" x14ac:dyDescent="0.35">
      <c r="A78" s="31"/>
      <c r="B78" s="20"/>
      <c r="C78" s="126" t="s">
        <v>824</v>
      </c>
      <c r="F78" s="111"/>
    </row>
    <row r="79" spans="1:6" x14ac:dyDescent="0.35">
      <c r="A79" s="31"/>
      <c r="B79" s="20"/>
      <c r="C79" s="126" t="s">
        <v>1053</v>
      </c>
      <c r="F79" s="111"/>
    </row>
    <row r="80" spans="1:6" x14ac:dyDescent="0.35">
      <c r="A80" s="31"/>
      <c r="B80" s="20"/>
      <c r="C80" s="126" t="s">
        <v>1054</v>
      </c>
      <c r="F80" s="111"/>
    </row>
    <row r="81" spans="1:6" x14ac:dyDescent="0.35">
      <c r="A81" s="31"/>
      <c r="B81" s="20"/>
      <c r="C81" s="126" t="s">
        <v>1055</v>
      </c>
      <c r="F81" s="111"/>
    </row>
    <row r="82" spans="1:6" x14ac:dyDescent="0.35">
      <c r="A82" s="31"/>
      <c r="B82" s="20"/>
      <c r="C82" s="126" t="s">
        <v>1056</v>
      </c>
      <c r="F82" s="111"/>
    </row>
    <row r="83" spans="1:6" x14ac:dyDescent="0.35">
      <c r="A83" s="31"/>
      <c r="B83" s="20"/>
      <c r="C83" s="126" t="s">
        <v>1057</v>
      </c>
      <c r="F83" s="111"/>
    </row>
    <row r="84" spans="1:6" x14ac:dyDescent="0.35">
      <c r="A84" s="31"/>
      <c r="B84" s="20"/>
      <c r="C84" s="126" t="s">
        <v>1058</v>
      </c>
      <c r="F84" s="111"/>
    </row>
    <row r="85" spans="1:6" x14ac:dyDescent="0.35">
      <c r="A85" s="31"/>
      <c r="B85" s="20"/>
      <c r="C85" s="126" t="s">
        <v>1059</v>
      </c>
      <c r="F85" s="111"/>
    </row>
    <row r="86" spans="1:6" x14ac:dyDescent="0.35">
      <c r="A86" s="31"/>
      <c r="B86" s="20"/>
      <c r="C86" s="126" t="s">
        <v>1060</v>
      </c>
      <c r="F86" s="111"/>
    </row>
    <row r="87" spans="1:6" x14ac:dyDescent="0.35">
      <c r="A87" s="31"/>
      <c r="B87" s="20"/>
      <c r="C87" s="126" t="s">
        <v>1061</v>
      </c>
      <c r="F87" s="111"/>
    </row>
    <row r="88" spans="1:6" x14ac:dyDescent="0.35">
      <c r="A88" s="31"/>
      <c r="B88" s="20"/>
      <c r="C88" s="126" t="s">
        <v>1062</v>
      </c>
      <c r="F88" s="111"/>
    </row>
    <row r="89" spans="1:6" x14ac:dyDescent="0.35">
      <c r="A89" s="31"/>
      <c r="B89" s="20"/>
      <c r="C89" s="126" t="s">
        <v>1063</v>
      </c>
      <c r="F89" s="111"/>
    </row>
    <row r="90" spans="1:6" x14ac:dyDescent="0.35">
      <c r="A90" s="31"/>
      <c r="B90" s="20"/>
      <c r="C90" s="126" t="s">
        <v>1064</v>
      </c>
      <c r="F90" s="111"/>
    </row>
    <row r="91" spans="1:6" x14ac:dyDescent="0.35">
      <c r="A91" s="31"/>
      <c r="B91" s="20"/>
      <c r="C91" s="126" t="s">
        <v>1065</v>
      </c>
      <c r="F91" s="111"/>
    </row>
    <row r="92" spans="1:6" x14ac:dyDescent="0.35">
      <c r="A92" s="31"/>
      <c r="B92" s="20"/>
      <c r="C92" s="126" t="s">
        <v>1066</v>
      </c>
      <c r="F92" s="111"/>
    </row>
    <row r="93" spans="1:6" x14ac:dyDescent="0.35">
      <c r="A93" s="31"/>
      <c r="B93" s="20"/>
      <c r="C93" s="126" t="s">
        <v>1067</v>
      </c>
      <c r="F93" s="111"/>
    </row>
    <row r="94" spans="1:6" x14ac:dyDescent="0.35">
      <c r="A94" s="31"/>
      <c r="B94" s="20"/>
      <c r="C94" s="126" t="s">
        <v>1068</v>
      </c>
      <c r="F94" s="111"/>
    </row>
    <row r="95" spans="1:6" x14ac:dyDescent="0.35">
      <c r="A95" s="31"/>
      <c r="B95" s="20"/>
      <c r="C95" s="126" t="s">
        <v>1069</v>
      </c>
      <c r="F95" s="111"/>
    </row>
    <row r="96" spans="1:6" x14ac:dyDescent="0.35">
      <c r="A96" s="31"/>
      <c r="B96" s="20"/>
      <c r="C96" s="126" t="s">
        <v>1070</v>
      </c>
      <c r="F96" s="111"/>
    </row>
    <row r="97" spans="1:6" x14ac:dyDescent="0.35">
      <c r="A97" s="31"/>
      <c r="B97" s="20"/>
      <c r="C97" s="126" t="s">
        <v>1071</v>
      </c>
      <c r="F97" s="111"/>
    </row>
    <row r="98" spans="1:6" x14ac:dyDescent="0.35">
      <c r="A98" s="100"/>
      <c r="B98" s="83"/>
      <c r="C98" s="127" t="s">
        <v>745</v>
      </c>
      <c r="F98" s="111"/>
    </row>
    <row r="99" spans="1:6" x14ac:dyDescent="0.35">
      <c r="A99" s="99" t="s">
        <v>215</v>
      </c>
      <c r="B99" s="82" t="s">
        <v>1075</v>
      </c>
      <c r="C99" s="125" t="s">
        <v>1076</v>
      </c>
      <c r="F99" s="111"/>
    </row>
    <row r="100" spans="1:6" x14ac:dyDescent="0.35">
      <c r="A100" s="31"/>
      <c r="B100" s="20"/>
      <c r="C100" s="126" t="s">
        <v>1077</v>
      </c>
      <c r="F100" s="111"/>
    </row>
    <row r="101" spans="1:6" x14ac:dyDescent="0.35">
      <c r="A101" s="100"/>
      <c r="B101" s="83"/>
      <c r="C101" s="127" t="s">
        <v>1078</v>
      </c>
      <c r="F101" s="111"/>
    </row>
    <row r="102" spans="1:6" x14ac:dyDescent="0.35">
      <c r="A102" s="99" t="s">
        <v>216</v>
      </c>
      <c r="B102" s="82" t="s">
        <v>1079</v>
      </c>
      <c r="C102" s="125" t="s">
        <v>1076</v>
      </c>
      <c r="F102" s="111"/>
    </row>
    <row r="103" spans="1:6" x14ac:dyDescent="0.35">
      <c r="A103" s="31"/>
      <c r="B103" s="20"/>
      <c r="C103" s="126" t="s">
        <v>1077</v>
      </c>
      <c r="F103" s="111"/>
    </row>
    <row r="104" spans="1:6" x14ac:dyDescent="0.35">
      <c r="A104" s="100"/>
      <c r="B104" s="83"/>
      <c r="C104" s="127" t="s">
        <v>1078</v>
      </c>
      <c r="F104" s="111"/>
    </row>
    <row r="105" spans="1:6" x14ac:dyDescent="0.35">
      <c r="A105" s="99" t="s">
        <v>217</v>
      </c>
      <c r="B105" s="82" t="s">
        <v>1080</v>
      </c>
      <c r="C105" s="125" t="s">
        <v>1076</v>
      </c>
      <c r="F105" s="111"/>
    </row>
    <row r="106" spans="1:6" x14ac:dyDescent="0.35">
      <c r="A106" s="31"/>
      <c r="B106" s="20"/>
      <c r="C106" s="126" t="s">
        <v>1077</v>
      </c>
      <c r="F106" s="111"/>
    </row>
    <row r="107" spans="1:6" x14ac:dyDescent="0.35">
      <c r="A107" s="100"/>
      <c r="B107" s="83"/>
      <c r="C107" s="127" t="s">
        <v>1078</v>
      </c>
      <c r="F107" s="111"/>
    </row>
    <row r="108" spans="1:6" x14ac:dyDescent="0.35">
      <c r="A108" s="99" t="s">
        <v>218</v>
      </c>
      <c r="B108" s="82" t="s">
        <v>1081</v>
      </c>
      <c r="C108" s="125" t="s">
        <v>1046</v>
      </c>
      <c r="F108" s="111"/>
    </row>
    <row r="109" spans="1:6" x14ac:dyDescent="0.35">
      <c r="A109" s="31"/>
      <c r="B109" s="20"/>
      <c r="C109" s="126" t="s">
        <v>824</v>
      </c>
      <c r="F109" s="111"/>
    </row>
    <row r="110" spans="1:6" x14ac:dyDescent="0.35">
      <c r="A110" s="100"/>
      <c r="B110" s="83"/>
      <c r="C110" s="127" t="s">
        <v>1053</v>
      </c>
      <c r="F110" s="111"/>
    </row>
    <row r="111" spans="1:6" x14ac:dyDescent="0.35">
      <c r="A111" s="23" t="s">
        <v>219</v>
      </c>
      <c r="B111" s="97" t="s">
        <v>1082</v>
      </c>
      <c r="C111" s="128" t="s">
        <v>1046</v>
      </c>
      <c r="F111" s="111"/>
    </row>
    <row r="112" spans="1:6" x14ac:dyDescent="0.35">
      <c r="A112" s="107" t="s">
        <v>1084</v>
      </c>
      <c r="B112" s="105" t="s">
        <v>1083</v>
      </c>
      <c r="C112" s="129" t="s">
        <v>824</v>
      </c>
      <c r="D112" s="55" t="s">
        <v>2231</v>
      </c>
      <c r="E112" s="54"/>
      <c r="F112" s="113"/>
    </row>
    <row r="113" spans="1:6" x14ac:dyDescent="0.35">
      <c r="A113" s="100"/>
      <c r="B113" s="83"/>
      <c r="C113" s="127" t="s">
        <v>1053</v>
      </c>
      <c r="F113" s="111"/>
    </row>
    <row r="114" spans="1:6" x14ac:dyDescent="0.35">
      <c r="A114" s="99" t="s">
        <v>220</v>
      </c>
      <c r="B114" s="82" t="s">
        <v>1085</v>
      </c>
      <c r="C114" s="125" t="s">
        <v>1070</v>
      </c>
      <c r="F114" s="111"/>
    </row>
    <row r="115" spans="1:6" x14ac:dyDescent="0.35">
      <c r="A115" s="100"/>
      <c r="B115" s="83"/>
      <c r="C115" s="127" t="s">
        <v>1071</v>
      </c>
      <c r="F115" s="111"/>
    </row>
    <row r="116" spans="1:6" x14ac:dyDescent="0.35">
      <c r="A116" s="99" t="s">
        <v>221</v>
      </c>
      <c r="B116" s="82" t="s">
        <v>1086</v>
      </c>
      <c r="C116" s="125" t="s">
        <v>1070</v>
      </c>
      <c r="F116" s="111"/>
    </row>
    <row r="117" spans="1:6" x14ac:dyDescent="0.35">
      <c r="A117" s="100"/>
      <c r="B117" s="83"/>
      <c r="C117" s="127" t="s">
        <v>1071</v>
      </c>
      <c r="F117" s="111"/>
    </row>
    <row r="118" spans="1:6" x14ac:dyDescent="0.35">
      <c r="A118" s="99" t="s">
        <v>1088</v>
      </c>
      <c r="B118" s="82" t="s">
        <v>1087</v>
      </c>
      <c r="C118" s="125" t="s">
        <v>1050</v>
      </c>
      <c r="F118" s="111"/>
    </row>
    <row r="119" spans="1:6" x14ac:dyDescent="0.35">
      <c r="A119" s="31"/>
      <c r="B119" s="20"/>
      <c r="C119" s="126" t="s">
        <v>1058</v>
      </c>
      <c r="F119" s="111"/>
    </row>
    <row r="120" spans="1:6" x14ac:dyDescent="0.35">
      <c r="A120" s="31"/>
      <c r="B120" s="20"/>
      <c r="C120" s="126" t="s">
        <v>1060</v>
      </c>
      <c r="F120" s="111"/>
    </row>
    <row r="121" spans="1:6" x14ac:dyDescent="0.35">
      <c r="A121" s="31"/>
      <c r="B121" s="20"/>
      <c r="C121" s="126" t="s">
        <v>1062</v>
      </c>
      <c r="F121" s="111"/>
    </row>
    <row r="122" spans="1:6" x14ac:dyDescent="0.35">
      <c r="A122" s="100"/>
      <c r="B122" s="83"/>
      <c r="C122" s="127" t="s">
        <v>1063</v>
      </c>
      <c r="F122" s="111"/>
    </row>
    <row r="123" spans="1:6" x14ac:dyDescent="0.35">
      <c r="A123" s="99" t="s">
        <v>222</v>
      </c>
      <c r="B123" s="82" t="s">
        <v>1089</v>
      </c>
      <c r="C123" s="125" t="s">
        <v>953</v>
      </c>
      <c r="F123" s="111"/>
    </row>
    <row r="124" spans="1:6" x14ac:dyDescent="0.35">
      <c r="A124" s="31"/>
      <c r="B124" s="20"/>
      <c r="C124" s="126" t="s">
        <v>1052</v>
      </c>
      <c r="F124" s="111"/>
    </row>
    <row r="125" spans="1:6" x14ac:dyDescent="0.35">
      <c r="A125" s="31"/>
      <c r="B125" s="20"/>
      <c r="C125" s="126" t="s">
        <v>1054</v>
      </c>
      <c r="F125" s="111"/>
    </row>
    <row r="126" spans="1:6" x14ac:dyDescent="0.35">
      <c r="A126" s="31"/>
      <c r="B126" s="20"/>
      <c r="C126" s="126" t="s">
        <v>1058</v>
      </c>
      <c r="F126" s="111"/>
    </row>
    <row r="127" spans="1:6" x14ac:dyDescent="0.35">
      <c r="A127" s="31"/>
      <c r="B127" s="20"/>
      <c r="C127" s="126" t="s">
        <v>1059</v>
      </c>
      <c r="F127" s="111"/>
    </row>
    <row r="128" spans="1:6" x14ac:dyDescent="0.35">
      <c r="A128" s="31"/>
      <c r="B128" s="20"/>
      <c r="C128" s="126" t="s">
        <v>1060</v>
      </c>
      <c r="F128" s="111"/>
    </row>
    <row r="129" spans="1:6" x14ac:dyDescent="0.35">
      <c r="A129" s="31"/>
      <c r="B129" s="20"/>
      <c r="C129" s="126" t="s">
        <v>1061</v>
      </c>
      <c r="F129" s="111"/>
    </row>
    <row r="130" spans="1:6" x14ac:dyDescent="0.35">
      <c r="A130" s="100"/>
      <c r="B130" s="83"/>
      <c r="C130" s="127" t="s">
        <v>961</v>
      </c>
      <c r="F130" s="111"/>
    </row>
    <row r="131" spans="1:6" x14ac:dyDescent="0.35">
      <c r="A131" s="99" t="s">
        <v>1091</v>
      </c>
      <c r="B131" s="82" t="s">
        <v>1090</v>
      </c>
      <c r="C131" s="125" t="s">
        <v>953</v>
      </c>
      <c r="F131" s="111"/>
    </row>
    <row r="132" spans="1:6" x14ac:dyDescent="0.35">
      <c r="A132" s="31"/>
      <c r="B132" s="20"/>
      <c r="C132" s="126" t="s">
        <v>1052</v>
      </c>
      <c r="F132" s="111"/>
    </row>
    <row r="133" spans="1:6" x14ac:dyDescent="0.35">
      <c r="A133" s="31"/>
      <c r="B133" s="20"/>
      <c r="C133" s="126" t="s">
        <v>1054</v>
      </c>
      <c r="F133" s="111"/>
    </row>
    <row r="134" spans="1:6" x14ac:dyDescent="0.35">
      <c r="A134" s="31"/>
      <c r="B134" s="20"/>
      <c r="C134" s="126" t="s">
        <v>1058</v>
      </c>
      <c r="F134" s="111"/>
    </row>
    <row r="135" spans="1:6" x14ac:dyDescent="0.35">
      <c r="A135" s="31"/>
      <c r="B135" s="20"/>
      <c r="C135" s="126" t="s">
        <v>1059</v>
      </c>
      <c r="F135" s="111"/>
    </row>
    <row r="136" spans="1:6" x14ac:dyDescent="0.35">
      <c r="A136" s="31"/>
      <c r="B136" s="20"/>
      <c r="C136" s="126" t="s">
        <v>1060</v>
      </c>
      <c r="F136" s="111"/>
    </row>
    <row r="137" spans="1:6" x14ac:dyDescent="0.35">
      <c r="A137" s="31"/>
      <c r="B137" s="20"/>
      <c r="C137" s="126" t="s">
        <v>1061</v>
      </c>
      <c r="F137" s="111"/>
    </row>
    <row r="138" spans="1:6" x14ac:dyDescent="0.35">
      <c r="A138" s="100"/>
      <c r="B138" s="83"/>
      <c r="C138" s="127" t="s">
        <v>961</v>
      </c>
      <c r="F138" s="111"/>
    </row>
    <row r="139" spans="1:6" x14ac:dyDescent="0.35">
      <c r="A139" s="99" t="s">
        <v>1093</v>
      </c>
      <c r="B139" s="82" t="s">
        <v>1092</v>
      </c>
      <c r="C139" s="125" t="s">
        <v>953</v>
      </c>
      <c r="F139" s="111"/>
    </row>
    <row r="140" spans="1:6" x14ac:dyDescent="0.35">
      <c r="A140" s="31"/>
      <c r="B140" s="20"/>
      <c r="C140" s="126" t="s">
        <v>1052</v>
      </c>
      <c r="F140" s="111"/>
    </row>
    <row r="141" spans="1:6" x14ac:dyDescent="0.35">
      <c r="A141" s="31"/>
      <c r="B141" s="20"/>
      <c r="C141" s="126" t="s">
        <v>1054</v>
      </c>
      <c r="F141" s="111"/>
    </row>
    <row r="142" spans="1:6" x14ac:dyDescent="0.35">
      <c r="A142" s="31"/>
      <c r="B142" s="20"/>
      <c r="C142" s="126" t="s">
        <v>1058</v>
      </c>
      <c r="F142" s="111"/>
    </row>
    <row r="143" spans="1:6" x14ac:dyDescent="0.35">
      <c r="A143" s="31"/>
      <c r="B143" s="20"/>
      <c r="C143" s="126" t="s">
        <v>1059</v>
      </c>
      <c r="F143" s="111"/>
    </row>
    <row r="144" spans="1:6" x14ac:dyDescent="0.35">
      <c r="A144" s="31"/>
      <c r="B144" s="20"/>
      <c r="C144" s="126" t="s">
        <v>1060</v>
      </c>
      <c r="F144" s="111"/>
    </row>
    <row r="145" spans="1:6" x14ac:dyDescent="0.35">
      <c r="A145" s="31"/>
      <c r="B145" s="20"/>
      <c r="C145" s="126" t="s">
        <v>1061</v>
      </c>
      <c r="F145" s="111"/>
    </row>
    <row r="146" spans="1:6" x14ac:dyDescent="0.35">
      <c r="A146" s="100"/>
      <c r="B146" s="83"/>
      <c r="C146" s="127" t="s">
        <v>961</v>
      </c>
      <c r="F146" s="111"/>
    </row>
    <row r="147" spans="1:6" x14ac:dyDescent="0.35">
      <c r="A147" s="23" t="s">
        <v>1095</v>
      </c>
      <c r="B147" s="97" t="s">
        <v>1094</v>
      </c>
      <c r="C147" s="128" t="s">
        <v>1051</v>
      </c>
      <c r="F147" s="111"/>
    </row>
    <row r="148" spans="1:6" x14ac:dyDescent="0.35">
      <c r="A148" s="99" t="s">
        <v>1097</v>
      </c>
      <c r="B148" s="82" t="s">
        <v>1096</v>
      </c>
      <c r="C148" s="125" t="s">
        <v>1050</v>
      </c>
      <c r="F148" s="111"/>
    </row>
    <row r="149" spans="1:6" x14ac:dyDescent="0.35">
      <c r="A149" s="31"/>
      <c r="B149" s="20"/>
      <c r="C149" s="126" t="s">
        <v>1058</v>
      </c>
      <c r="F149" s="111"/>
    </row>
    <row r="150" spans="1:6" x14ac:dyDescent="0.35">
      <c r="A150" s="31"/>
      <c r="B150" s="20"/>
      <c r="C150" s="126" t="s">
        <v>1060</v>
      </c>
      <c r="F150" s="111"/>
    </row>
    <row r="151" spans="1:6" x14ac:dyDescent="0.35">
      <c r="A151" s="31"/>
      <c r="B151" s="20"/>
      <c r="C151" s="126" t="s">
        <v>1062</v>
      </c>
      <c r="F151" s="111"/>
    </row>
    <row r="152" spans="1:6" x14ac:dyDescent="0.35">
      <c r="A152" s="100"/>
      <c r="B152" s="83"/>
      <c r="C152" s="127" t="s">
        <v>1063</v>
      </c>
      <c r="F152" s="111"/>
    </row>
    <row r="153" spans="1:6" x14ac:dyDescent="0.35">
      <c r="A153" s="99" t="s">
        <v>223</v>
      </c>
      <c r="B153" s="82" t="s">
        <v>1098</v>
      </c>
      <c r="C153" s="125" t="s">
        <v>1050</v>
      </c>
      <c r="F153" s="111"/>
    </row>
    <row r="154" spans="1:6" x14ac:dyDescent="0.35">
      <c r="A154" s="31"/>
      <c r="B154" s="20"/>
      <c r="C154" s="126" t="s">
        <v>1058</v>
      </c>
      <c r="F154" s="111"/>
    </row>
    <row r="155" spans="1:6" x14ac:dyDescent="0.35">
      <c r="A155" s="31"/>
      <c r="B155" s="20"/>
      <c r="C155" s="126" t="s">
        <v>1060</v>
      </c>
      <c r="F155" s="111"/>
    </row>
    <row r="156" spans="1:6" x14ac:dyDescent="0.35">
      <c r="A156" s="100"/>
      <c r="B156" s="83"/>
      <c r="C156" s="127" t="s">
        <v>1063</v>
      </c>
      <c r="F156" s="111"/>
    </row>
    <row r="157" spans="1:6" x14ac:dyDescent="0.35">
      <c r="A157" s="99" t="s">
        <v>224</v>
      </c>
      <c r="B157" s="82" t="s">
        <v>1099</v>
      </c>
      <c r="C157" s="125" t="s">
        <v>1055</v>
      </c>
      <c r="F157" s="111"/>
    </row>
    <row r="158" spans="1:6" x14ac:dyDescent="0.35">
      <c r="A158" s="31"/>
      <c r="B158" s="20"/>
      <c r="C158" s="126" t="s">
        <v>1056</v>
      </c>
      <c r="F158" s="111"/>
    </row>
    <row r="159" spans="1:6" x14ac:dyDescent="0.35">
      <c r="A159" s="31"/>
      <c r="B159" s="20"/>
      <c r="C159" s="126" t="s">
        <v>1057</v>
      </c>
      <c r="F159" s="111"/>
    </row>
    <row r="160" spans="1:6" x14ac:dyDescent="0.35">
      <c r="A160" s="31"/>
      <c r="B160" s="20"/>
      <c r="C160" s="126" t="s">
        <v>1064</v>
      </c>
      <c r="F160" s="111"/>
    </row>
    <row r="161" spans="1:6" x14ac:dyDescent="0.35">
      <c r="A161" s="31"/>
      <c r="B161" s="20"/>
      <c r="C161" s="126" t="s">
        <v>1065</v>
      </c>
      <c r="F161" s="111"/>
    </row>
    <row r="162" spans="1:6" x14ac:dyDescent="0.35">
      <c r="A162" s="31"/>
      <c r="B162" s="20"/>
      <c r="C162" s="126" t="s">
        <v>1066</v>
      </c>
      <c r="F162" s="111"/>
    </row>
    <row r="163" spans="1:6" x14ac:dyDescent="0.35">
      <c r="A163" s="31"/>
      <c r="B163" s="20"/>
      <c r="C163" s="126" t="s">
        <v>1067</v>
      </c>
      <c r="F163" s="111"/>
    </row>
    <row r="164" spans="1:6" x14ac:dyDescent="0.35">
      <c r="A164" s="100"/>
      <c r="B164" s="83"/>
      <c r="C164" s="127" t="s">
        <v>1068</v>
      </c>
      <c r="F164" s="111"/>
    </row>
    <row r="165" spans="1:6" x14ac:dyDescent="0.35">
      <c r="A165" s="99" t="s">
        <v>225</v>
      </c>
      <c r="B165" s="82" t="s">
        <v>1100</v>
      </c>
      <c r="C165" s="125" t="s">
        <v>1055</v>
      </c>
      <c r="F165" s="111"/>
    </row>
    <row r="166" spans="1:6" x14ac:dyDescent="0.35">
      <c r="A166" s="31"/>
      <c r="B166" s="20"/>
      <c r="C166" s="126" t="s">
        <v>1056</v>
      </c>
      <c r="F166" s="111"/>
    </row>
    <row r="167" spans="1:6" x14ac:dyDescent="0.35">
      <c r="A167" s="31"/>
      <c r="B167" s="20"/>
      <c r="C167" s="126" t="s">
        <v>1057</v>
      </c>
      <c r="F167" s="111"/>
    </row>
    <row r="168" spans="1:6" x14ac:dyDescent="0.35">
      <c r="A168" s="31"/>
      <c r="B168" s="20"/>
      <c r="C168" s="126" t="s">
        <v>1064</v>
      </c>
      <c r="F168" s="111"/>
    </row>
    <row r="169" spans="1:6" x14ac:dyDescent="0.35">
      <c r="A169" s="31"/>
      <c r="B169" s="20"/>
      <c r="C169" s="126" t="s">
        <v>1065</v>
      </c>
      <c r="F169" s="111"/>
    </row>
    <row r="170" spans="1:6" x14ac:dyDescent="0.35">
      <c r="A170" s="31"/>
      <c r="B170" s="20"/>
      <c r="C170" s="126" t="s">
        <v>1066</v>
      </c>
      <c r="F170" s="111"/>
    </row>
    <row r="171" spans="1:6" x14ac:dyDescent="0.35">
      <c r="A171" s="31"/>
      <c r="B171" s="20"/>
      <c r="C171" s="126" t="s">
        <v>1067</v>
      </c>
      <c r="F171" s="111"/>
    </row>
    <row r="172" spans="1:6" x14ac:dyDescent="0.35">
      <c r="A172" s="100"/>
      <c r="B172" s="83"/>
      <c r="C172" s="127" t="s">
        <v>1068</v>
      </c>
      <c r="F172" s="111"/>
    </row>
    <row r="173" spans="1:6" x14ac:dyDescent="0.35">
      <c r="A173" s="99" t="s">
        <v>226</v>
      </c>
      <c r="B173" s="82" t="s">
        <v>2228</v>
      </c>
      <c r="C173" s="125" t="s">
        <v>683</v>
      </c>
      <c r="F173" s="111"/>
    </row>
    <row r="174" spans="1:6" x14ac:dyDescent="0.35">
      <c r="A174" s="31"/>
      <c r="B174" s="20"/>
      <c r="C174" s="126" t="s">
        <v>964</v>
      </c>
      <c r="F174" s="111"/>
    </row>
    <row r="175" spans="1:6" x14ac:dyDescent="0.35">
      <c r="A175" s="31"/>
      <c r="B175" s="20"/>
      <c r="C175" s="126" t="s">
        <v>685</v>
      </c>
      <c r="F175" s="111"/>
    </row>
    <row r="176" spans="1:6" x14ac:dyDescent="0.35">
      <c r="A176" s="31"/>
      <c r="B176" s="20"/>
      <c r="C176" s="126" t="s">
        <v>1042</v>
      </c>
      <c r="F176" s="111"/>
    </row>
    <row r="177" spans="1:6" x14ac:dyDescent="0.35">
      <c r="A177" s="31"/>
      <c r="B177" s="20"/>
      <c r="C177" s="126" t="s">
        <v>1043</v>
      </c>
      <c r="F177" s="111"/>
    </row>
    <row r="178" spans="1:6" x14ac:dyDescent="0.35">
      <c r="A178" s="31"/>
      <c r="B178" s="20"/>
      <c r="C178" s="126" t="s">
        <v>1044</v>
      </c>
      <c r="F178" s="111"/>
    </row>
    <row r="179" spans="1:6" x14ac:dyDescent="0.35">
      <c r="A179" s="31"/>
      <c r="B179" s="20"/>
      <c r="C179" s="126" t="s">
        <v>1047</v>
      </c>
      <c r="F179" s="111"/>
    </row>
    <row r="180" spans="1:6" x14ac:dyDescent="0.35">
      <c r="A180" s="31"/>
      <c r="B180" s="20"/>
      <c r="C180" s="126" t="s">
        <v>1048</v>
      </c>
      <c r="F180" s="111"/>
    </row>
    <row r="181" spans="1:6" x14ac:dyDescent="0.35">
      <c r="A181" s="100"/>
      <c r="B181" s="83"/>
      <c r="C181" s="127" t="s">
        <v>1049</v>
      </c>
      <c r="F181" s="111"/>
    </row>
    <row r="182" spans="1:6" x14ac:dyDescent="0.35">
      <c r="A182" s="107" t="s">
        <v>1101</v>
      </c>
      <c r="B182" s="105" t="s">
        <v>2229</v>
      </c>
      <c r="C182" s="129" t="s">
        <v>683</v>
      </c>
      <c r="D182" s="55" t="s">
        <v>2231</v>
      </c>
      <c r="E182" s="54"/>
      <c r="F182" s="113"/>
    </row>
    <row r="183" spans="1:6" x14ac:dyDescent="0.35">
      <c r="A183" s="31"/>
      <c r="B183" s="20"/>
      <c r="C183" s="126" t="s">
        <v>964</v>
      </c>
      <c r="F183" s="111"/>
    </row>
    <row r="184" spans="1:6" x14ac:dyDescent="0.35">
      <c r="A184" s="31"/>
      <c r="B184" s="20"/>
      <c r="C184" s="126" t="s">
        <v>685</v>
      </c>
      <c r="F184" s="111"/>
    </row>
    <row r="185" spans="1:6" x14ac:dyDescent="0.35">
      <c r="A185" s="31"/>
      <c r="B185" s="20"/>
      <c r="C185" s="126" t="s">
        <v>1042</v>
      </c>
      <c r="F185" s="111"/>
    </row>
    <row r="186" spans="1:6" x14ac:dyDescent="0.35">
      <c r="A186" s="31"/>
      <c r="B186" s="20"/>
      <c r="C186" s="126" t="s">
        <v>1043</v>
      </c>
      <c r="F186" s="111"/>
    </row>
    <row r="187" spans="1:6" x14ac:dyDescent="0.35">
      <c r="A187" s="31"/>
      <c r="B187" s="20"/>
      <c r="C187" s="126" t="s">
        <v>1044</v>
      </c>
      <c r="F187" s="111"/>
    </row>
    <row r="188" spans="1:6" x14ac:dyDescent="0.35">
      <c r="A188" s="31"/>
      <c r="B188" s="20"/>
      <c r="C188" s="126" t="s">
        <v>1047</v>
      </c>
      <c r="F188" s="111"/>
    </row>
    <row r="189" spans="1:6" x14ac:dyDescent="0.35">
      <c r="A189" s="31"/>
      <c r="B189" s="20"/>
      <c r="C189" s="126" t="s">
        <v>1048</v>
      </c>
      <c r="F189" s="111"/>
    </row>
    <row r="190" spans="1:6" x14ac:dyDescent="0.35">
      <c r="A190" s="100"/>
      <c r="B190" s="83"/>
      <c r="C190" s="127" t="s">
        <v>1049</v>
      </c>
      <c r="F190" s="111"/>
    </row>
    <row r="191" spans="1:6" x14ac:dyDescent="0.35">
      <c r="A191" s="107" t="s">
        <v>1102</v>
      </c>
      <c r="B191" s="105" t="s">
        <v>2230</v>
      </c>
      <c r="C191" s="129" t="s">
        <v>683</v>
      </c>
      <c r="D191" s="55" t="s">
        <v>2231</v>
      </c>
      <c r="E191" s="54"/>
      <c r="F191" s="113"/>
    </row>
    <row r="192" spans="1:6" x14ac:dyDescent="0.35">
      <c r="A192" s="31"/>
      <c r="B192" s="20"/>
      <c r="C192" s="126" t="s">
        <v>964</v>
      </c>
      <c r="F192" s="111"/>
    </row>
    <row r="193" spans="1:6" x14ac:dyDescent="0.35">
      <c r="A193" s="31"/>
      <c r="B193" s="20"/>
      <c r="C193" s="126" t="s">
        <v>685</v>
      </c>
      <c r="F193" s="111"/>
    </row>
    <row r="194" spans="1:6" x14ac:dyDescent="0.35">
      <c r="A194" s="31"/>
      <c r="B194" s="20"/>
      <c r="C194" s="126" t="s">
        <v>1042</v>
      </c>
      <c r="F194" s="111"/>
    </row>
    <row r="195" spans="1:6" x14ac:dyDescent="0.35">
      <c r="A195" s="31"/>
      <c r="B195" s="20"/>
      <c r="C195" s="126" t="s">
        <v>1043</v>
      </c>
      <c r="F195" s="111"/>
    </row>
    <row r="196" spans="1:6" x14ac:dyDescent="0.35">
      <c r="A196" s="31"/>
      <c r="B196" s="20"/>
      <c r="C196" s="126" t="s">
        <v>1044</v>
      </c>
      <c r="F196" s="111"/>
    </row>
    <row r="197" spans="1:6" x14ac:dyDescent="0.35">
      <c r="A197" s="31"/>
      <c r="B197" s="20"/>
      <c r="C197" s="126" t="s">
        <v>1045</v>
      </c>
      <c r="F197" s="111"/>
    </row>
    <row r="198" spans="1:6" x14ac:dyDescent="0.35">
      <c r="A198" s="31"/>
      <c r="B198" s="20"/>
      <c r="C198" s="126" t="s">
        <v>1047</v>
      </c>
      <c r="F198" s="111"/>
    </row>
    <row r="199" spans="1:6" x14ac:dyDescent="0.35">
      <c r="A199" s="31"/>
      <c r="B199" s="20"/>
      <c r="C199" s="126" t="s">
        <v>1048</v>
      </c>
      <c r="F199" s="111"/>
    </row>
    <row r="200" spans="1:6" x14ac:dyDescent="0.35">
      <c r="A200" s="100"/>
      <c r="B200" s="83"/>
      <c r="C200" s="127" t="s">
        <v>1049</v>
      </c>
      <c r="F200" s="111"/>
    </row>
    <row r="201" spans="1:6" x14ac:dyDescent="0.35">
      <c r="A201" s="108" t="s">
        <v>1104</v>
      </c>
      <c r="B201" s="106" t="s">
        <v>1103</v>
      </c>
      <c r="C201" s="130" t="s">
        <v>1069</v>
      </c>
      <c r="D201" s="55" t="s">
        <v>2231</v>
      </c>
      <c r="E201" s="54"/>
      <c r="F201" s="113"/>
    </row>
    <row r="202" spans="1:6" x14ac:dyDescent="0.35">
      <c r="A202" s="99" t="s">
        <v>227</v>
      </c>
      <c r="B202" s="82" t="s">
        <v>1105</v>
      </c>
      <c r="C202" s="125" t="s">
        <v>1043</v>
      </c>
      <c r="F202" s="111"/>
    </row>
    <row r="203" spans="1:6" x14ac:dyDescent="0.35">
      <c r="A203" s="100"/>
      <c r="B203" s="83"/>
      <c r="C203" s="127" t="s">
        <v>1044</v>
      </c>
      <c r="F203" s="111"/>
    </row>
  </sheetData>
  <pageMargins left="0.7" right="0.7" top="0.75" bottom="0.75" header="0.3" footer="0.3"/>
  <ignoredErrors>
    <ignoredError sqref="A2 C5:C203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GridLines="0" workbookViewId="0">
      <pane ySplit="4" topLeftCell="A5" activePane="bottomLeft" state="frozen"/>
      <selection pane="bottomLeft" activeCell="D10" sqref="D10"/>
    </sheetView>
  </sheetViews>
  <sheetFormatPr defaultRowHeight="15.5" x14ac:dyDescent="0.35"/>
  <cols>
    <col min="1" max="1" width="10.69140625" customWidth="1"/>
    <col min="2" max="2" width="44.69140625" customWidth="1"/>
    <col min="3" max="3" width="8.07421875" style="50" customWidth="1"/>
  </cols>
  <sheetData>
    <row r="1" spans="1:7" ht="15" x14ac:dyDescent="0.2">
      <c r="A1" s="6" t="s">
        <v>0</v>
      </c>
      <c r="B1" s="47" t="s">
        <v>1</v>
      </c>
      <c r="C1" s="122" t="s">
        <v>2</v>
      </c>
    </row>
    <row r="2" spans="1:7" ht="15.75" x14ac:dyDescent="0.25">
      <c r="A2" s="5" t="s">
        <v>2068</v>
      </c>
      <c r="B2" s="48" t="s">
        <v>2069</v>
      </c>
      <c r="C2" s="51" t="s">
        <v>2070</v>
      </c>
    </row>
    <row r="3" spans="1:7" ht="15.75" x14ac:dyDescent="0.25">
      <c r="A3" s="2"/>
      <c r="C3" s="48"/>
    </row>
    <row r="4" spans="1:7" ht="15.75" x14ac:dyDescent="0.25">
      <c r="A4" s="3" t="s">
        <v>6</v>
      </c>
      <c r="B4" s="3" t="s">
        <v>7</v>
      </c>
      <c r="C4" s="49" t="s">
        <v>8</v>
      </c>
    </row>
    <row r="5" spans="1:7" ht="15" x14ac:dyDescent="0.2">
      <c r="A5" s="99" t="s">
        <v>22</v>
      </c>
      <c r="B5" s="82" t="s">
        <v>2071</v>
      </c>
      <c r="C5" s="117" t="s">
        <v>743</v>
      </c>
    </row>
    <row r="6" spans="1:7" ht="15.75" x14ac:dyDescent="0.25">
      <c r="A6" s="31"/>
      <c r="B6" s="20"/>
      <c r="C6" s="118" t="s">
        <v>752</v>
      </c>
      <c r="G6" s="65"/>
    </row>
    <row r="7" spans="1:7" ht="15" x14ac:dyDescent="0.2">
      <c r="A7" s="100"/>
      <c r="B7" s="83"/>
      <c r="C7" s="119" t="s">
        <v>753</v>
      </c>
    </row>
    <row r="8" spans="1:7" ht="15" x14ac:dyDescent="0.2">
      <c r="A8" s="99" t="s">
        <v>23</v>
      </c>
      <c r="B8" s="82" t="s">
        <v>2072</v>
      </c>
      <c r="C8" s="117" t="s">
        <v>736</v>
      </c>
      <c r="G8" s="71" t="s">
        <v>2244</v>
      </c>
    </row>
    <row r="9" spans="1:7" x14ac:dyDescent="0.35">
      <c r="A9" s="100"/>
      <c r="B9" s="83"/>
      <c r="C9" s="119" t="s">
        <v>737</v>
      </c>
      <c r="G9" s="71" t="s">
        <v>2245</v>
      </c>
    </row>
    <row r="10" spans="1:7" x14ac:dyDescent="0.35">
      <c r="A10" s="99" t="s">
        <v>24</v>
      </c>
      <c r="B10" s="82" t="s">
        <v>2073</v>
      </c>
      <c r="C10" s="117" t="s">
        <v>736</v>
      </c>
      <c r="G10" s="153" t="s">
        <v>2246</v>
      </c>
    </row>
    <row r="11" spans="1:7" x14ac:dyDescent="0.35">
      <c r="A11" s="100"/>
      <c r="B11" s="83"/>
      <c r="C11" s="119" t="s">
        <v>737</v>
      </c>
      <c r="G11" s="66" t="s">
        <v>2247</v>
      </c>
    </row>
    <row r="12" spans="1:7" x14ac:dyDescent="0.35">
      <c r="A12" s="99" t="s">
        <v>25</v>
      </c>
      <c r="B12" s="82" t="s">
        <v>2074</v>
      </c>
      <c r="C12" s="117" t="s">
        <v>736</v>
      </c>
      <c r="G12" s="71" t="s">
        <v>2248</v>
      </c>
    </row>
    <row r="13" spans="1:7" x14ac:dyDescent="0.35">
      <c r="A13" s="31"/>
      <c r="B13" s="20"/>
      <c r="C13" s="118" t="s">
        <v>737</v>
      </c>
      <c r="G13" s="153" t="s">
        <v>2249</v>
      </c>
    </row>
    <row r="14" spans="1:7" x14ac:dyDescent="0.35">
      <c r="A14" s="100"/>
      <c r="B14" s="83"/>
      <c r="C14" s="119" t="s">
        <v>649</v>
      </c>
      <c r="G14" s="71" t="s">
        <v>2250</v>
      </c>
    </row>
    <row r="15" spans="1:7" ht="15" x14ac:dyDescent="0.2">
      <c r="A15" s="23" t="s">
        <v>26</v>
      </c>
      <c r="B15" s="97" t="s">
        <v>2075</v>
      </c>
      <c r="C15" s="120" t="s">
        <v>649</v>
      </c>
      <c r="G15" s="71" t="s">
        <v>2308</v>
      </c>
    </row>
    <row r="16" spans="1:7" x14ac:dyDescent="0.35">
      <c r="A16" s="23" t="s">
        <v>27</v>
      </c>
      <c r="B16" s="97" t="s">
        <v>767</v>
      </c>
      <c r="C16" s="120" t="s">
        <v>649</v>
      </c>
      <c r="G16" s="170" t="s">
        <v>2309</v>
      </c>
    </row>
    <row r="17" spans="1:3" ht="15" x14ac:dyDescent="0.2">
      <c r="A17" s="99" t="s">
        <v>28</v>
      </c>
      <c r="B17" s="82" t="s">
        <v>2076</v>
      </c>
      <c r="C17" s="117" t="s">
        <v>764</v>
      </c>
    </row>
    <row r="18" spans="1:3" ht="15" x14ac:dyDescent="0.2">
      <c r="A18" s="31"/>
      <c r="B18" s="20"/>
      <c r="C18" s="118" t="s">
        <v>765</v>
      </c>
    </row>
    <row r="19" spans="1:3" ht="15" x14ac:dyDescent="0.2">
      <c r="A19" s="100"/>
      <c r="B19" s="83"/>
      <c r="C19" s="119" t="s">
        <v>737</v>
      </c>
    </row>
    <row r="20" spans="1:3" ht="15" x14ac:dyDescent="0.2">
      <c r="A20" s="23" t="s">
        <v>29</v>
      </c>
      <c r="B20" s="97" t="s">
        <v>2077</v>
      </c>
      <c r="C20" s="120" t="s">
        <v>755</v>
      </c>
    </row>
    <row r="21" spans="1:3" ht="15" x14ac:dyDescent="0.2">
      <c r="A21" s="23" t="s">
        <v>2078</v>
      </c>
      <c r="B21" s="97" t="s">
        <v>1924</v>
      </c>
      <c r="C21" s="120" t="s">
        <v>755</v>
      </c>
    </row>
    <row r="22" spans="1:3" ht="15" x14ac:dyDescent="0.2">
      <c r="A22" s="23" t="s">
        <v>2079</v>
      </c>
      <c r="B22" s="97" t="s">
        <v>1924</v>
      </c>
      <c r="C22" s="120" t="s">
        <v>755</v>
      </c>
    </row>
    <row r="23" spans="1:3" ht="15" x14ac:dyDescent="0.2">
      <c r="A23" s="99" t="s">
        <v>30</v>
      </c>
      <c r="B23" s="82" t="s">
        <v>2080</v>
      </c>
      <c r="C23" s="117" t="s">
        <v>745</v>
      </c>
    </row>
    <row r="24" spans="1:3" x14ac:dyDescent="0.35">
      <c r="A24" s="23" t="s">
        <v>757</v>
      </c>
      <c r="B24" s="97" t="s">
        <v>2081</v>
      </c>
      <c r="C24" s="120" t="s">
        <v>760</v>
      </c>
    </row>
    <row r="25" spans="1:3" x14ac:dyDescent="0.35">
      <c r="A25" s="100" t="s">
        <v>758</v>
      </c>
      <c r="B25" s="83" t="s">
        <v>2082</v>
      </c>
      <c r="C25" s="119" t="s">
        <v>760</v>
      </c>
    </row>
    <row r="26" spans="1:3" x14ac:dyDescent="0.35">
      <c r="A26" s="99" t="s">
        <v>1003</v>
      </c>
      <c r="B26" s="82" t="s">
        <v>2083</v>
      </c>
      <c r="C26" s="117" t="s">
        <v>743</v>
      </c>
    </row>
    <row r="27" spans="1:3" x14ac:dyDescent="0.35">
      <c r="A27" s="31"/>
      <c r="B27" s="20"/>
      <c r="C27" s="118" t="s">
        <v>752</v>
      </c>
    </row>
    <row r="28" spans="1:3" x14ac:dyDescent="0.35">
      <c r="A28" s="100"/>
      <c r="B28" s="83"/>
      <c r="C28" s="119" t="s">
        <v>753</v>
      </c>
    </row>
    <row r="29" spans="1:3" x14ac:dyDescent="0.35">
      <c r="A29" s="23" t="s">
        <v>32</v>
      </c>
      <c r="B29" s="97" t="s">
        <v>2084</v>
      </c>
      <c r="C29" s="120" t="s">
        <v>745</v>
      </c>
    </row>
    <row r="30" spans="1:3" x14ac:dyDescent="0.35">
      <c r="A30" s="23" t="s">
        <v>33</v>
      </c>
      <c r="B30" s="97" t="s">
        <v>2085</v>
      </c>
      <c r="C30" s="98" t="s">
        <v>649</v>
      </c>
    </row>
    <row r="31" spans="1:3" x14ac:dyDescent="0.35">
      <c r="A31" s="23" t="s">
        <v>34</v>
      </c>
      <c r="B31" s="97" t="s">
        <v>2086</v>
      </c>
      <c r="C31" s="98" t="s">
        <v>649</v>
      </c>
    </row>
    <row r="32" spans="1:3" x14ac:dyDescent="0.35">
      <c r="A32" s="23" t="s">
        <v>2087</v>
      </c>
      <c r="B32" s="97" t="s">
        <v>892</v>
      </c>
      <c r="C32" s="98" t="s">
        <v>784</v>
      </c>
    </row>
    <row r="33" spans="1:3" x14ac:dyDescent="0.35">
      <c r="A33" s="23" t="s">
        <v>35</v>
      </c>
      <c r="B33" s="97" t="s">
        <v>2088</v>
      </c>
      <c r="C33" s="98" t="s">
        <v>649</v>
      </c>
    </row>
    <row r="34" spans="1:3" x14ac:dyDescent="0.35">
      <c r="A34" s="23" t="s">
        <v>36</v>
      </c>
      <c r="B34" s="97" t="s">
        <v>2089</v>
      </c>
      <c r="C34" s="98" t="s">
        <v>750</v>
      </c>
    </row>
    <row r="35" spans="1:3" x14ac:dyDescent="0.35">
      <c r="A35" s="99" t="s">
        <v>37</v>
      </c>
      <c r="B35" s="82" t="s">
        <v>2090</v>
      </c>
      <c r="C35" s="117" t="s">
        <v>743</v>
      </c>
    </row>
    <row r="36" spans="1:3" x14ac:dyDescent="0.35">
      <c r="A36" s="100"/>
      <c r="B36" s="83"/>
      <c r="C36" s="119" t="s">
        <v>649</v>
      </c>
    </row>
    <row r="37" spans="1:3" x14ac:dyDescent="0.35">
      <c r="A37" s="23" t="s">
        <v>38</v>
      </c>
      <c r="B37" s="97" t="s">
        <v>2091</v>
      </c>
      <c r="C37" s="120" t="s">
        <v>739</v>
      </c>
    </row>
    <row r="38" spans="1:3" x14ac:dyDescent="0.35">
      <c r="A38" s="100" t="s">
        <v>39</v>
      </c>
      <c r="B38" s="83" t="s">
        <v>2092</v>
      </c>
      <c r="C38" s="119" t="s">
        <v>736</v>
      </c>
    </row>
    <row r="39" spans="1:3" x14ac:dyDescent="0.35">
      <c r="A39" s="23" t="s">
        <v>40</v>
      </c>
      <c r="B39" s="97" t="s">
        <v>2093</v>
      </c>
      <c r="C39" s="120" t="s">
        <v>649</v>
      </c>
    </row>
    <row r="40" spans="1:3" x14ac:dyDescent="0.35">
      <c r="A40" s="99" t="s">
        <v>41</v>
      </c>
      <c r="B40" s="82" t="s">
        <v>2094</v>
      </c>
      <c r="C40" s="117" t="s">
        <v>736</v>
      </c>
    </row>
    <row r="41" spans="1:3" x14ac:dyDescent="0.35">
      <c r="A41" s="100"/>
      <c r="B41" s="83"/>
      <c r="C41" s="121" t="s">
        <v>737</v>
      </c>
    </row>
    <row r="42" spans="1:3" x14ac:dyDescent="0.35">
      <c r="A42" s="100" t="s">
        <v>2095</v>
      </c>
      <c r="B42" s="83" t="s">
        <v>1924</v>
      </c>
      <c r="C42" s="119">
        <v>525990</v>
      </c>
    </row>
  </sheetData>
  <pageMargins left="0.7" right="0.7" top="0.75" bottom="0.75" header="0.3" footer="0.3"/>
  <ignoredErrors>
    <ignoredError sqref="C5:C41 A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showGridLines="0" workbookViewId="0">
      <pane ySplit="4" topLeftCell="A5" activePane="bottomLeft" state="frozen"/>
      <selection pane="bottomLeft" activeCell="F5" sqref="F5"/>
    </sheetView>
  </sheetViews>
  <sheetFormatPr defaultRowHeight="15.5" x14ac:dyDescent="0.35"/>
  <cols>
    <col min="2" max="2" width="47.69140625" customWidth="1"/>
    <col min="3" max="3" width="8.23046875" customWidth="1"/>
  </cols>
  <sheetData>
    <row r="1" spans="1:6" ht="15" x14ac:dyDescent="0.2">
      <c r="A1" s="6" t="s">
        <v>0</v>
      </c>
      <c r="B1" s="47" t="s">
        <v>1</v>
      </c>
      <c r="C1" s="6" t="s">
        <v>2</v>
      </c>
    </row>
    <row r="2" spans="1:6" ht="15.75" x14ac:dyDescent="0.25">
      <c r="A2" s="5" t="s">
        <v>2096</v>
      </c>
      <c r="B2" s="48" t="s">
        <v>2097</v>
      </c>
      <c r="C2" s="2" t="s">
        <v>2098</v>
      </c>
    </row>
    <row r="3" spans="1:6" ht="15.75" x14ac:dyDescent="0.25">
      <c r="A3" s="2"/>
      <c r="B3" s="2"/>
      <c r="C3" s="2"/>
    </row>
    <row r="4" spans="1:6" ht="15.75" x14ac:dyDescent="0.25">
      <c r="A4" s="3" t="s">
        <v>6</v>
      </c>
      <c r="B4" s="3" t="s">
        <v>7</v>
      </c>
      <c r="C4" s="49" t="s">
        <v>8</v>
      </c>
    </row>
    <row r="5" spans="1:6" ht="15" x14ac:dyDescent="0.2">
      <c r="A5" s="23" t="s">
        <v>42</v>
      </c>
      <c r="B5" s="23" t="s">
        <v>2099</v>
      </c>
      <c r="C5" s="98" t="s">
        <v>714</v>
      </c>
      <c r="F5" s="71" t="s">
        <v>2244</v>
      </c>
    </row>
    <row r="6" spans="1:6" x14ac:dyDescent="0.35">
      <c r="A6" s="23" t="s">
        <v>43</v>
      </c>
      <c r="B6" s="23" t="s">
        <v>2100</v>
      </c>
      <c r="C6" s="98" t="s">
        <v>714</v>
      </c>
      <c r="F6" s="71" t="s">
        <v>2245</v>
      </c>
    </row>
    <row r="7" spans="1:6" x14ac:dyDescent="0.35">
      <c r="A7" s="23" t="s">
        <v>44</v>
      </c>
      <c r="B7" s="23" t="s">
        <v>2101</v>
      </c>
      <c r="C7" s="98" t="s">
        <v>717</v>
      </c>
      <c r="F7" s="66" t="s">
        <v>2246</v>
      </c>
    </row>
    <row r="8" spans="1:6" x14ac:dyDescent="0.35">
      <c r="A8" s="23" t="s">
        <v>2103</v>
      </c>
      <c r="B8" s="23" t="s">
        <v>2102</v>
      </c>
      <c r="C8" s="98" t="s">
        <v>714</v>
      </c>
      <c r="F8" s="71" t="s">
        <v>2247</v>
      </c>
    </row>
    <row r="9" spans="1:6" x14ac:dyDescent="0.35">
      <c r="A9" s="23" t="s">
        <v>45</v>
      </c>
      <c r="B9" s="23" t="s">
        <v>2104</v>
      </c>
      <c r="C9" s="98" t="s">
        <v>719</v>
      </c>
      <c r="F9" s="71" t="s">
        <v>2248</v>
      </c>
    </row>
    <row r="10" spans="1:6" x14ac:dyDescent="0.35">
      <c r="A10" s="23" t="s">
        <v>46</v>
      </c>
      <c r="B10" s="23" t="s">
        <v>2105</v>
      </c>
      <c r="C10" s="98" t="s">
        <v>721</v>
      </c>
      <c r="F10" s="153" t="s">
        <v>2249</v>
      </c>
    </row>
    <row r="11" spans="1:6" x14ac:dyDescent="0.35">
      <c r="A11" s="23" t="s">
        <v>47</v>
      </c>
      <c r="B11" s="23" t="s">
        <v>2106</v>
      </c>
      <c r="C11" s="98" t="s">
        <v>723</v>
      </c>
      <c r="F11" s="71" t="s">
        <v>2250</v>
      </c>
    </row>
    <row r="12" spans="1:6" ht="15" x14ac:dyDescent="0.2">
      <c r="A12" s="23" t="s">
        <v>48</v>
      </c>
      <c r="B12" s="23" t="s">
        <v>2107</v>
      </c>
      <c r="C12" s="98" t="s">
        <v>725</v>
      </c>
      <c r="F12" s="71" t="s">
        <v>2273</v>
      </c>
    </row>
    <row r="13" spans="1:6" x14ac:dyDescent="0.35">
      <c r="A13" s="23" t="s">
        <v>49</v>
      </c>
      <c r="B13" s="23" t="s">
        <v>726</v>
      </c>
      <c r="C13" s="98" t="s">
        <v>727</v>
      </c>
      <c r="F13" s="170" t="s">
        <v>2274</v>
      </c>
    </row>
    <row r="14" spans="1:6" ht="15" x14ac:dyDescent="0.2">
      <c r="A14" s="23" t="s">
        <v>50</v>
      </c>
      <c r="B14" s="23" t="s">
        <v>2108</v>
      </c>
      <c r="C14" s="98" t="s">
        <v>729</v>
      </c>
    </row>
    <row r="15" spans="1:6" ht="15" x14ac:dyDescent="0.2">
      <c r="A15" s="23" t="s">
        <v>51</v>
      </c>
      <c r="B15" s="23" t="s">
        <v>2109</v>
      </c>
      <c r="C15" s="98" t="s">
        <v>731</v>
      </c>
    </row>
    <row r="16" spans="1:6" ht="15" x14ac:dyDescent="0.2">
      <c r="A16" s="23" t="s">
        <v>52</v>
      </c>
      <c r="B16" s="23" t="s">
        <v>2110</v>
      </c>
      <c r="C16" s="98" t="s">
        <v>733</v>
      </c>
    </row>
    <row r="17" spans="1:3" ht="15" x14ac:dyDescent="0.2">
      <c r="A17" s="23" t="s">
        <v>53</v>
      </c>
      <c r="B17" s="23" t="s">
        <v>2111</v>
      </c>
      <c r="C17" s="98" t="s">
        <v>733</v>
      </c>
    </row>
    <row r="18" spans="1:3" ht="15" x14ac:dyDescent="0.2">
      <c r="A18" s="23" t="s">
        <v>2112</v>
      </c>
      <c r="B18" s="23" t="s">
        <v>954</v>
      </c>
      <c r="C18" s="98" t="s">
        <v>652</v>
      </c>
    </row>
  </sheetData>
  <pageMargins left="0.7" right="0.7" top="0.75" bottom="0.75" header="0.3" footer="0.3"/>
  <ignoredErrors>
    <ignoredError sqref="C5:C18 A2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3"/>
  <sheetViews>
    <sheetView showGridLines="0" workbookViewId="0">
      <pane ySplit="4" topLeftCell="A5" activePane="bottomLeft" state="frozen"/>
      <selection pane="bottomLeft" activeCell="F14" sqref="F14"/>
    </sheetView>
  </sheetViews>
  <sheetFormatPr defaultRowHeight="15.5" x14ac:dyDescent="0.35"/>
  <cols>
    <col min="2" max="2" width="44.53515625" customWidth="1"/>
    <col min="3" max="3" width="8.07421875" customWidth="1"/>
  </cols>
  <sheetData>
    <row r="1" spans="1:3" ht="15" x14ac:dyDescent="0.2">
      <c r="A1" s="6" t="s">
        <v>0</v>
      </c>
      <c r="B1" s="47" t="s">
        <v>1</v>
      </c>
      <c r="C1" s="6" t="s">
        <v>2</v>
      </c>
    </row>
    <row r="2" spans="1:3" ht="15.75" x14ac:dyDescent="0.25">
      <c r="A2" s="5" t="s">
        <v>206</v>
      </c>
      <c r="B2" s="48" t="s">
        <v>207</v>
      </c>
      <c r="C2" s="2" t="s">
        <v>208</v>
      </c>
    </row>
    <row r="3" spans="1:3" ht="15.75" x14ac:dyDescent="0.25">
      <c r="A3" s="2"/>
      <c r="B3" s="2"/>
      <c r="C3" s="2"/>
    </row>
    <row r="4" spans="1:3" ht="15.75" x14ac:dyDescent="0.25">
      <c r="A4" s="3" t="s">
        <v>6</v>
      </c>
      <c r="B4" s="3" t="s">
        <v>7</v>
      </c>
      <c r="C4" s="49" t="s">
        <v>8</v>
      </c>
    </row>
    <row r="5" spans="1:3" ht="15" x14ac:dyDescent="0.2">
      <c r="A5" s="23" t="s">
        <v>228</v>
      </c>
      <c r="B5" s="97" t="s">
        <v>945</v>
      </c>
      <c r="C5" s="98" t="s">
        <v>656</v>
      </c>
    </row>
    <row r="6" spans="1:3" ht="15" x14ac:dyDescent="0.2">
      <c r="A6" s="99" t="s">
        <v>229</v>
      </c>
      <c r="B6" s="82" t="s">
        <v>1106</v>
      </c>
      <c r="C6" s="88" t="s">
        <v>1107</v>
      </c>
    </row>
    <row r="7" spans="1:3" ht="15" x14ac:dyDescent="0.2">
      <c r="A7" s="100"/>
      <c r="B7" s="83"/>
      <c r="C7" s="89" t="s">
        <v>1108</v>
      </c>
    </row>
    <row r="8" spans="1:3" ht="15" x14ac:dyDescent="0.2">
      <c r="A8" s="99" t="s">
        <v>230</v>
      </c>
      <c r="B8" s="82" t="s">
        <v>1109</v>
      </c>
      <c r="C8" s="88" t="s">
        <v>1056</v>
      </c>
    </row>
    <row r="9" spans="1:3" ht="15" x14ac:dyDescent="0.2">
      <c r="A9" s="31"/>
      <c r="B9" s="20"/>
      <c r="C9" s="74" t="s">
        <v>1110</v>
      </c>
    </row>
    <row r="10" spans="1:3" ht="15" x14ac:dyDescent="0.2">
      <c r="A10" s="31"/>
      <c r="B10" s="20"/>
      <c r="C10" s="74" t="s">
        <v>1111</v>
      </c>
    </row>
    <row r="11" spans="1:3" ht="15" x14ac:dyDescent="0.2">
      <c r="A11" s="100"/>
      <c r="B11" s="83"/>
      <c r="C11" s="89" t="s">
        <v>1107</v>
      </c>
    </row>
    <row r="12" spans="1:3" ht="15" x14ac:dyDescent="0.2">
      <c r="A12" s="99" t="s">
        <v>231</v>
      </c>
      <c r="B12" s="82" t="s">
        <v>1112</v>
      </c>
      <c r="C12" s="88" t="s">
        <v>1110</v>
      </c>
    </row>
    <row r="13" spans="1:3" ht="15" x14ac:dyDescent="0.2">
      <c r="A13" s="31"/>
      <c r="B13" s="20"/>
      <c r="C13" s="74" t="s">
        <v>1113</v>
      </c>
    </row>
    <row r="14" spans="1:3" ht="15" x14ac:dyDescent="0.2">
      <c r="A14" s="31"/>
      <c r="B14" s="20"/>
      <c r="C14" s="74" t="s">
        <v>1111</v>
      </c>
    </row>
    <row r="15" spans="1:3" ht="15" x14ac:dyDescent="0.2">
      <c r="A15" s="100"/>
      <c r="B15" s="83"/>
      <c r="C15" s="89" t="s">
        <v>1107</v>
      </c>
    </row>
    <row r="16" spans="1:3" ht="15" x14ac:dyDescent="0.2">
      <c r="A16" s="23" t="s">
        <v>1115</v>
      </c>
      <c r="B16" s="97" t="s">
        <v>1114</v>
      </c>
      <c r="C16" s="98" t="s">
        <v>1116</v>
      </c>
    </row>
    <row r="17" spans="1:3" ht="15" x14ac:dyDescent="0.2">
      <c r="A17" s="23" t="s">
        <v>232</v>
      </c>
      <c r="B17" s="97" t="s">
        <v>1117</v>
      </c>
      <c r="C17" s="98" t="s">
        <v>816</v>
      </c>
    </row>
    <row r="18" spans="1:3" ht="15" x14ac:dyDescent="0.2">
      <c r="A18" s="23" t="s">
        <v>233</v>
      </c>
      <c r="B18" s="97" t="s">
        <v>1118</v>
      </c>
      <c r="C18" s="98" t="s">
        <v>1119</v>
      </c>
    </row>
    <row r="19" spans="1:3" ht="15" x14ac:dyDescent="0.2">
      <c r="A19" s="99" t="s">
        <v>234</v>
      </c>
      <c r="B19" s="82" t="s">
        <v>1120</v>
      </c>
      <c r="C19" s="88" t="s">
        <v>1121</v>
      </c>
    </row>
    <row r="20" spans="1:3" ht="15" x14ac:dyDescent="0.2">
      <c r="A20" s="100"/>
      <c r="B20" s="83"/>
      <c r="C20" s="89" t="s">
        <v>1122</v>
      </c>
    </row>
    <row r="21" spans="1:3" ht="15" x14ac:dyDescent="0.2">
      <c r="A21" s="99" t="s">
        <v>235</v>
      </c>
      <c r="B21" s="82" t="s">
        <v>1123</v>
      </c>
      <c r="C21" s="88" t="s">
        <v>1124</v>
      </c>
    </row>
    <row r="22" spans="1:3" ht="15" x14ac:dyDescent="0.2">
      <c r="A22" s="99" t="s">
        <v>236</v>
      </c>
      <c r="B22" s="82" t="s">
        <v>1125</v>
      </c>
      <c r="C22" s="88" t="s">
        <v>1126</v>
      </c>
    </row>
    <row r="23" spans="1:3" ht="15" x14ac:dyDescent="0.2">
      <c r="A23" s="31"/>
      <c r="B23" s="20"/>
      <c r="C23" s="74" t="s">
        <v>666</v>
      </c>
    </row>
    <row r="24" spans="1:3" x14ac:dyDescent="0.35">
      <c r="A24" s="100"/>
      <c r="B24" s="83"/>
      <c r="C24" s="89" t="s">
        <v>1127</v>
      </c>
    </row>
    <row r="25" spans="1:3" x14ac:dyDescent="0.35">
      <c r="A25" s="99" t="s">
        <v>237</v>
      </c>
      <c r="B25" s="82" t="s">
        <v>1128</v>
      </c>
      <c r="C25" s="88" t="s">
        <v>1126</v>
      </c>
    </row>
    <row r="26" spans="1:3" x14ac:dyDescent="0.35">
      <c r="A26" s="23" t="s">
        <v>238</v>
      </c>
      <c r="B26" s="97" t="s">
        <v>1129</v>
      </c>
      <c r="C26" s="98" t="s">
        <v>1124</v>
      </c>
    </row>
    <row r="27" spans="1:3" x14ac:dyDescent="0.35">
      <c r="A27" s="100" t="s">
        <v>239</v>
      </c>
      <c r="B27" s="83" t="s">
        <v>1130</v>
      </c>
      <c r="C27" s="89" t="s">
        <v>1124</v>
      </c>
    </row>
    <row r="28" spans="1:3" x14ac:dyDescent="0.35">
      <c r="A28" s="23" t="s">
        <v>240</v>
      </c>
      <c r="B28" s="97" t="s">
        <v>1131</v>
      </c>
      <c r="C28" s="98" t="s">
        <v>1124</v>
      </c>
    </row>
    <row r="29" spans="1:3" x14ac:dyDescent="0.35">
      <c r="A29" s="23" t="s">
        <v>241</v>
      </c>
      <c r="B29" s="97" t="s">
        <v>1132</v>
      </c>
      <c r="C29" s="98" t="s">
        <v>1133</v>
      </c>
    </row>
    <row r="30" spans="1:3" x14ac:dyDescent="0.35">
      <c r="A30" s="99" t="s">
        <v>242</v>
      </c>
      <c r="B30" s="82" t="s">
        <v>1134</v>
      </c>
      <c r="C30" s="88" t="s">
        <v>1124</v>
      </c>
    </row>
    <row r="31" spans="1:3" x14ac:dyDescent="0.35">
      <c r="A31" s="100"/>
      <c r="B31" s="83"/>
      <c r="C31" s="89" t="s">
        <v>1062</v>
      </c>
    </row>
    <row r="32" spans="1:3" x14ac:dyDescent="0.35">
      <c r="A32" s="23" t="s">
        <v>243</v>
      </c>
      <c r="B32" s="97" t="s">
        <v>1135</v>
      </c>
      <c r="C32" s="98" t="s">
        <v>1133</v>
      </c>
    </row>
    <row r="33" spans="1:3" x14ac:dyDescent="0.35">
      <c r="A33" s="100" t="s">
        <v>244</v>
      </c>
      <c r="B33" s="83" t="s">
        <v>1136</v>
      </c>
      <c r="C33" s="89" t="s">
        <v>961</v>
      </c>
    </row>
    <row r="34" spans="1:3" x14ac:dyDescent="0.35">
      <c r="A34" s="99" t="s">
        <v>245</v>
      </c>
      <c r="B34" s="82" t="s">
        <v>1137</v>
      </c>
      <c r="C34" s="88" t="s">
        <v>1138</v>
      </c>
    </row>
    <row r="35" spans="1:3" x14ac:dyDescent="0.35">
      <c r="A35" s="100"/>
      <c r="B35" s="83"/>
      <c r="C35" s="89" t="s">
        <v>961</v>
      </c>
    </row>
    <row r="36" spans="1:3" x14ac:dyDescent="0.35">
      <c r="A36" s="99" t="s">
        <v>246</v>
      </c>
      <c r="B36" s="82" t="s">
        <v>1139</v>
      </c>
      <c r="C36" s="88" t="s">
        <v>1124</v>
      </c>
    </row>
    <row r="37" spans="1:3" x14ac:dyDescent="0.35">
      <c r="A37" s="31"/>
      <c r="B37" s="20"/>
      <c r="C37" s="74" t="s">
        <v>1122</v>
      </c>
    </row>
    <row r="38" spans="1:3" x14ac:dyDescent="0.35">
      <c r="A38" s="31"/>
      <c r="B38" s="20"/>
      <c r="C38" s="74" t="s">
        <v>1062</v>
      </c>
    </row>
    <row r="39" spans="1:3" x14ac:dyDescent="0.35">
      <c r="A39" s="100"/>
      <c r="B39" s="83"/>
      <c r="C39" s="89" t="s">
        <v>961</v>
      </c>
    </row>
    <row r="40" spans="1:3" x14ac:dyDescent="0.35">
      <c r="A40" s="23" t="s">
        <v>247</v>
      </c>
      <c r="B40" s="23" t="s">
        <v>1140</v>
      </c>
      <c r="C40" s="98" t="s">
        <v>846</v>
      </c>
    </row>
    <row r="41" spans="1:3" x14ac:dyDescent="0.35">
      <c r="A41" s="23" t="s">
        <v>248</v>
      </c>
      <c r="B41" s="23" t="s">
        <v>1141</v>
      </c>
      <c r="C41" s="98" t="s">
        <v>911</v>
      </c>
    </row>
    <row r="42" spans="1:3" x14ac:dyDescent="0.35">
      <c r="A42" s="23" t="s">
        <v>249</v>
      </c>
      <c r="B42" s="23" t="s">
        <v>1142</v>
      </c>
      <c r="C42" s="98" t="s">
        <v>911</v>
      </c>
    </row>
    <row r="43" spans="1:3" x14ac:dyDescent="0.35">
      <c r="A43" s="23" t="s">
        <v>250</v>
      </c>
      <c r="B43" s="23" t="s">
        <v>1143</v>
      </c>
      <c r="C43" s="98" t="s">
        <v>860</v>
      </c>
    </row>
    <row r="44" spans="1:3" x14ac:dyDescent="0.35">
      <c r="A44" s="99" t="s">
        <v>251</v>
      </c>
      <c r="B44" s="82" t="s">
        <v>1144</v>
      </c>
      <c r="C44" s="88" t="s">
        <v>1145</v>
      </c>
    </row>
    <row r="45" spans="1:3" x14ac:dyDescent="0.35">
      <c r="A45" s="31"/>
      <c r="B45" s="20"/>
      <c r="C45" s="74" t="s">
        <v>911</v>
      </c>
    </row>
    <row r="46" spans="1:3" x14ac:dyDescent="0.35">
      <c r="A46" s="100"/>
      <c r="B46" s="83"/>
      <c r="C46" s="89" t="s">
        <v>860</v>
      </c>
    </row>
    <row r="47" spans="1:3" x14ac:dyDescent="0.35">
      <c r="A47" s="99" t="s">
        <v>1147</v>
      </c>
      <c r="B47" s="82" t="s">
        <v>1146</v>
      </c>
      <c r="C47" s="88" t="s">
        <v>1148</v>
      </c>
    </row>
    <row r="48" spans="1:3" x14ac:dyDescent="0.35">
      <c r="A48" s="31"/>
      <c r="B48" s="20"/>
      <c r="C48" s="74" t="s">
        <v>1149</v>
      </c>
    </row>
    <row r="49" spans="1:3" x14ac:dyDescent="0.35">
      <c r="A49" s="31"/>
      <c r="B49" s="20"/>
      <c r="C49" s="74" t="s">
        <v>911</v>
      </c>
    </row>
    <row r="50" spans="1:3" x14ac:dyDescent="0.35">
      <c r="A50" s="100"/>
      <c r="B50" s="83"/>
      <c r="C50" s="89" t="s">
        <v>860</v>
      </c>
    </row>
    <row r="51" spans="1:3" x14ac:dyDescent="0.35">
      <c r="A51" s="99" t="s">
        <v>252</v>
      </c>
      <c r="B51" s="82" t="s">
        <v>1150</v>
      </c>
      <c r="C51" s="88" t="s">
        <v>953</v>
      </c>
    </row>
    <row r="52" spans="1:3" x14ac:dyDescent="0.35">
      <c r="A52" s="100"/>
      <c r="B52" s="83"/>
      <c r="C52" s="89" t="s">
        <v>1151</v>
      </c>
    </row>
    <row r="53" spans="1:3" x14ac:dyDescent="0.35">
      <c r="A53" s="99" t="s">
        <v>253</v>
      </c>
      <c r="B53" s="82" t="s">
        <v>1152</v>
      </c>
      <c r="C53" s="88" t="s">
        <v>953</v>
      </c>
    </row>
    <row r="54" spans="1:3" x14ac:dyDescent="0.35">
      <c r="A54" s="100"/>
      <c r="B54" s="83"/>
      <c r="C54" s="89" t="s">
        <v>961</v>
      </c>
    </row>
    <row r="55" spans="1:3" x14ac:dyDescent="0.35">
      <c r="A55" s="99" t="s">
        <v>254</v>
      </c>
      <c r="B55" s="82" t="s">
        <v>1153</v>
      </c>
      <c r="C55" s="88" t="s">
        <v>1151</v>
      </c>
    </row>
    <row r="56" spans="1:3" x14ac:dyDescent="0.35">
      <c r="A56" s="31"/>
      <c r="B56" s="20"/>
      <c r="C56" s="74" t="s">
        <v>1004</v>
      </c>
    </row>
    <row r="57" spans="1:3" x14ac:dyDescent="0.35">
      <c r="A57" s="31"/>
      <c r="B57" s="20"/>
      <c r="C57" s="74" t="s">
        <v>860</v>
      </c>
    </row>
    <row r="58" spans="1:3" x14ac:dyDescent="0.35">
      <c r="A58" s="31"/>
      <c r="B58" s="20"/>
      <c r="C58" s="74" t="s">
        <v>1154</v>
      </c>
    </row>
    <row r="59" spans="1:3" x14ac:dyDescent="0.35">
      <c r="A59" s="100"/>
      <c r="B59" s="83"/>
      <c r="C59" s="89" t="s">
        <v>961</v>
      </c>
    </row>
    <row r="60" spans="1:3" x14ac:dyDescent="0.35">
      <c r="A60" s="23" t="s">
        <v>255</v>
      </c>
      <c r="B60" s="97" t="s">
        <v>1155</v>
      </c>
      <c r="C60" s="98" t="s">
        <v>1004</v>
      </c>
    </row>
    <row r="61" spans="1:3" x14ac:dyDescent="0.35">
      <c r="A61" s="99" t="s">
        <v>256</v>
      </c>
      <c r="B61" s="82" t="s">
        <v>1156</v>
      </c>
      <c r="C61" s="88" t="s">
        <v>1157</v>
      </c>
    </row>
    <row r="62" spans="1:3" x14ac:dyDescent="0.35">
      <c r="A62" s="31"/>
      <c r="B62" s="20"/>
      <c r="C62" s="74" t="s">
        <v>1158</v>
      </c>
    </row>
    <row r="63" spans="1:3" x14ac:dyDescent="0.35">
      <c r="A63" s="31"/>
      <c r="B63" s="20"/>
      <c r="C63" s="74" t="s">
        <v>1159</v>
      </c>
    </row>
    <row r="64" spans="1:3" x14ac:dyDescent="0.35">
      <c r="A64" s="31"/>
      <c r="B64" s="20"/>
      <c r="C64" s="74" t="s">
        <v>1160</v>
      </c>
    </row>
    <row r="65" spans="1:3" x14ac:dyDescent="0.35">
      <c r="A65" s="100"/>
      <c r="B65" s="83"/>
      <c r="C65" s="89" t="s">
        <v>1161</v>
      </c>
    </row>
    <row r="66" spans="1:3" x14ac:dyDescent="0.35">
      <c r="A66" s="115" t="s">
        <v>257</v>
      </c>
      <c r="B66" s="82" t="s">
        <v>1162</v>
      </c>
      <c r="C66" s="88" t="s">
        <v>1163</v>
      </c>
    </row>
    <row r="67" spans="1:3" x14ac:dyDescent="0.35">
      <c r="A67" s="31"/>
      <c r="B67" s="20"/>
      <c r="C67" s="74" t="s">
        <v>1159</v>
      </c>
    </row>
    <row r="68" spans="1:3" x14ac:dyDescent="0.35">
      <c r="A68" s="31"/>
      <c r="B68" s="20"/>
      <c r="C68" s="74" t="s">
        <v>1160</v>
      </c>
    </row>
    <row r="69" spans="1:3" x14ac:dyDescent="0.35">
      <c r="A69" s="100"/>
      <c r="B69" s="83"/>
      <c r="C69" s="89" t="s">
        <v>1161</v>
      </c>
    </row>
    <row r="70" spans="1:3" x14ac:dyDescent="0.35">
      <c r="A70" s="99" t="s">
        <v>258</v>
      </c>
      <c r="B70" s="82" t="s">
        <v>1164</v>
      </c>
      <c r="C70" s="88" t="s">
        <v>1158</v>
      </c>
    </row>
    <row r="71" spans="1:3" x14ac:dyDescent="0.35">
      <c r="A71" s="31"/>
      <c r="B71" s="20"/>
      <c r="C71" s="74" t="s">
        <v>1159</v>
      </c>
    </row>
    <row r="72" spans="1:3" x14ac:dyDescent="0.35">
      <c r="A72" s="31"/>
      <c r="B72" s="20"/>
      <c r="C72" s="74" t="s">
        <v>1160</v>
      </c>
    </row>
    <row r="73" spans="1:3" x14ac:dyDescent="0.35">
      <c r="A73" s="100"/>
      <c r="B73" s="83"/>
      <c r="C73" s="89" t="s">
        <v>1161</v>
      </c>
    </row>
    <row r="74" spans="1:3" x14ac:dyDescent="0.35">
      <c r="A74" s="99" t="s">
        <v>259</v>
      </c>
      <c r="B74" s="82" t="s">
        <v>1165</v>
      </c>
      <c r="C74" s="88" t="s">
        <v>1158</v>
      </c>
    </row>
    <row r="75" spans="1:3" x14ac:dyDescent="0.35">
      <c r="A75" s="31"/>
      <c r="B75" s="20"/>
      <c r="C75" s="74" t="s">
        <v>1159</v>
      </c>
    </row>
    <row r="76" spans="1:3" x14ac:dyDescent="0.35">
      <c r="A76" s="31"/>
      <c r="B76" s="20"/>
      <c r="C76" s="74" t="s">
        <v>1160</v>
      </c>
    </row>
    <row r="77" spans="1:3" x14ac:dyDescent="0.35">
      <c r="A77" s="100"/>
      <c r="B77" s="83"/>
      <c r="C77" s="89" t="s">
        <v>1161</v>
      </c>
    </row>
    <row r="78" spans="1:3" x14ac:dyDescent="0.35">
      <c r="A78" s="99" t="s">
        <v>260</v>
      </c>
      <c r="B78" s="82" t="s">
        <v>1166</v>
      </c>
      <c r="C78" s="88" t="s">
        <v>1159</v>
      </c>
    </row>
    <row r="79" spans="1:3" x14ac:dyDescent="0.35">
      <c r="A79" s="31"/>
      <c r="B79" s="20"/>
      <c r="C79" s="74" t="s">
        <v>1161</v>
      </c>
    </row>
    <row r="80" spans="1:3" x14ac:dyDescent="0.35">
      <c r="A80" s="100"/>
      <c r="B80" s="83"/>
      <c r="C80" s="89" t="s">
        <v>1167</v>
      </c>
    </row>
    <row r="81" spans="1:3" x14ac:dyDescent="0.35">
      <c r="A81" s="99" t="s">
        <v>261</v>
      </c>
      <c r="B81" s="82" t="s">
        <v>1168</v>
      </c>
      <c r="C81" s="88" t="s">
        <v>1157</v>
      </c>
    </row>
    <row r="82" spans="1:3" x14ac:dyDescent="0.35">
      <c r="A82" s="31"/>
      <c r="B82" s="20"/>
      <c r="C82" s="74" t="s">
        <v>1158</v>
      </c>
    </row>
    <row r="83" spans="1:3" x14ac:dyDescent="0.35">
      <c r="A83" s="31"/>
      <c r="B83" s="20"/>
      <c r="C83" s="74" t="s">
        <v>1160</v>
      </c>
    </row>
    <row r="84" spans="1:3" x14ac:dyDescent="0.35">
      <c r="A84" s="100"/>
      <c r="B84" s="83"/>
      <c r="C84" s="89" t="s">
        <v>1161</v>
      </c>
    </row>
    <row r="85" spans="1:3" x14ac:dyDescent="0.35">
      <c r="A85" s="99" t="s">
        <v>262</v>
      </c>
      <c r="B85" s="82" t="s">
        <v>1169</v>
      </c>
      <c r="C85" s="88" t="s">
        <v>1159</v>
      </c>
    </row>
    <row r="86" spans="1:3" x14ac:dyDescent="0.35">
      <c r="A86" s="31"/>
      <c r="B86" s="20"/>
      <c r="C86" s="74" t="s">
        <v>1160</v>
      </c>
    </row>
    <row r="87" spans="1:3" x14ac:dyDescent="0.35">
      <c r="A87" s="100"/>
      <c r="B87" s="83"/>
      <c r="C87" s="89" t="s">
        <v>1161</v>
      </c>
    </row>
    <row r="88" spans="1:3" x14ac:dyDescent="0.35">
      <c r="A88" s="23" t="s">
        <v>263</v>
      </c>
      <c r="B88" s="23" t="s">
        <v>1170</v>
      </c>
      <c r="C88" s="98" t="s">
        <v>1122</v>
      </c>
    </row>
    <row r="89" spans="1:3" x14ac:dyDescent="0.35">
      <c r="A89" s="23" t="s">
        <v>264</v>
      </c>
      <c r="B89" s="23" t="s">
        <v>1171</v>
      </c>
      <c r="C89" s="98" t="s">
        <v>1172</v>
      </c>
    </row>
    <row r="90" spans="1:3" x14ac:dyDescent="0.35">
      <c r="A90" s="99" t="s">
        <v>265</v>
      </c>
      <c r="B90" s="82" t="s">
        <v>1173</v>
      </c>
      <c r="C90" s="88" t="s">
        <v>1000</v>
      </c>
    </row>
    <row r="91" spans="1:3" x14ac:dyDescent="0.35">
      <c r="A91" s="31"/>
      <c r="B91" s="20"/>
      <c r="C91" s="74" t="s">
        <v>1172</v>
      </c>
    </row>
    <row r="92" spans="1:3" x14ac:dyDescent="0.35">
      <c r="A92" s="100"/>
      <c r="B92" s="83"/>
      <c r="C92" s="89" t="s">
        <v>1122</v>
      </c>
    </row>
    <row r="93" spans="1:3" x14ac:dyDescent="0.35">
      <c r="A93" s="99" t="s">
        <v>266</v>
      </c>
      <c r="B93" s="82" t="s">
        <v>1174</v>
      </c>
      <c r="C93" s="88" t="s">
        <v>1138</v>
      </c>
    </row>
    <row r="94" spans="1:3" x14ac:dyDescent="0.35">
      <c r="A94" s="100"/>
      <c r="B94" s="83"/>
      <c r="C94" s="89" t="s">
        <v>704</v>
      </c>
    </row>
    <row r="95" spans="1:3" x14ac:dyDescent="0.35">
      <c r="A95" s="115" t="s">
        <v>267</v>
      </c>
      <c r="B95" s="82" t="s">
        <v>1174</v>
      </c>
      <c r="C95" s="88" t="s">
        <v>1138</v>
      </c>
    </row>
    <row r="96" spans="1:3" x14ac:dyDescent="0.35">
      <c r="A96" s="31"/>
      <c r="B96" s="20"/>
      <c r="C96" s="74" t="s">
        <v>704</v>
      </c>
    </row>
    <row r="97" spans="1:3" x14ac:dyDescent="0.35">
      <c r="A97" s="31"/>
      <c r="B97" s="20"/>
      <c r="C97" s="74" t="s">
        <v>645</v>
      </c>
    </row>
    <row r="98" spans="1:3" x14ac:dyDescent="0.35">
      <c r="A98" s="100"/>
      <c r="B98" s="83"/>
      <c r="C98" s="89" t="s">
        <v>646</v>
      </c>
    </row>
    <row r="99" spans="1:3" x14ac:dyDescent="0.35">
      <c r="A99" s="23" t="s">
        <v>268</v>
      </c>
      <c r="B99" s="23" t="s">
        <v>1175</v>
      </c>
      <c r="C99" s="98" t="s">
        <v>1176</v>
      </c>
    </row>
    <row r="100" spans="1:3" x14ac:dyDescent="0.35">
      <c r="A100" s="23" t="s">
        <v>269</v>
      </c>
      <c r="B100" s="23" t="s">
        <v>1177</v>
      </c>
      <c r="C100" s="98" t="s">
        <v>1176</v>
      </c>
    </row>
    <row r="101" spans="1:3" x14ac:dyDescent="0.35">
      <c r="A101" s="99" t="s">
        <v>270</v>
      </c>
      <c r="B101" s="82" t="s">
        <v>1178</v>
      </c>
      <c r="C101" s="88" t="s">
        <v>1138</v>
      </c>
    </row>
    <row r="102" spans="1:3" x14ac:dyDescent="0.35">
      <c r="A102" s="31"/>
      <c r="B102" s="20"/>
      <c r="C102" s="74" t="s">
        <v>704</v>
      </c>
    </row>
    <row r="103" spans="1:3" x14ac:dyDescent="0.35">
      <c r="A103" s="31"/>
      <c r="B103" s="20"/>
      <c r="C103" s="74" t="s">
        <v>645</v>
      </c>
    </row>
    <row r="104" spans="1:3" x14ac:dyDescent="0.35">
      <c r="A104" s="100"/>
      <c r="B104" s="83"/>
      <c r="C104" s="89" t="s">
        <v>646</v>
      </c>
    </row>
    <row r="105" spans="1:3" x14ac:dyDescent="0.35">
      <c r="A105" s="99" t="s">
        <v>271</v>
      </c>
      <c r="B105" s="82" t="s">
        <v>1179</v>
      </c>
      <c r="C105" s="88" t="s">
        <v>1138</v>
      </c>
    </row>
    <row r="106" spans="1:3" x14ac:dyDescent="0.35">
      <c r="A106" s="31"/>
      <c r="B106" s="20"/>
      <c r="C106" s="74" t="s">
        <v>704</v>
      </c>
    </row>
    <row r="107" spans="1:3" x14ac:dyDescent="0.35">
      <c r="A107" s="31"/>
      <c r="B107" s="20"/>
      <c r="C107" s="74" t="s">
        <v>645</v>
      </c>
    </row>
    <row r="108" spans="1:3" x14ac:dyDescent="0.35">
      <c r="A108" s="100"/>
      <c r="B108" s="83"/>
      <c r="C108" s="89" t="s">
        <v>646</v>
      </c>
    </row>
    <row r="109" spans="1:3" x14ac:dyDescent="0.35">
      <c r="A109" s="99" t="s">
        <v>272</v>
      </c>
      <c r="B109" s="82" t="s">
        <v>1180</v>
      </c>
      <c r="C109" s="88" t="s">
        <v>1160</v>
      </c>
    </row>
    <row r="110" spans="1:3" x14ac:dyDescent="0.35">
      <c r="A110" s="31"/>
      <c r="B110" s="20"/>
      <c r="C110" s="74" t="s">
        <v>795</v>
      </c>
    </row>
    <row r="111" spans="1:3" x14ac:dyDescent="0.35">
      <c r="A111" s="100"/>
      <c r="B111" s="83"/>
      <c r="C111" s="89" t="s">
        <v>1122</v>
      </c>
    </row>
    <row r="112" spans="1:3" x14ac:dyDescent="0.35">
      <c r="A112" s="99" t="s">
        <v>273</v>
      </c>
      <c r="B112" s="82" t="s">
        <v>1181</v>
      </c>
      <c r="C112" s="88" t="s">
        <v>1157</v>
      </c>
    </row>
    <row r="113" spans="1:3" x14ac:dyDescent="0.35">
      <c r="A113" s="31"/>
      <c r="B113" s="20"/>
      <c r="C113" s="74" t="s">
        <v>1158</v>
      </c>
    </row>
    <row r="114" spans="1:3" x14ac:dyDescent="0.35">
      <c r="A114" s="31"/>
      <c r="B114" s="20"/>
      <c r="C114" s="74" t="s">
        <v>1159</v>
      </c>
    </row>
    <row r="115" spans="1:3" x14ac:dyDescent="0.35">
      <c r="A115" s="100"/>
      <c r="B115" s="83"/>
      <c r="C115" s="89" t="s">
        <v>1160</v>
      </c>
    </row>
    <row r="116" spans="1:3" x14ac:dyDescent="0.35">
      <c r="A116" s="99" t="s">
        <v>274</v>
      </c>
      <c r="B116" s="82" t="s">
        <v>1182</v>
      </c>
      <c r="C116" s="88" t="s">
        <v>1108</v>
      </c>
    </row>
    <row r="117" spans="1:3" x14ac:dyDescent="0.35">
      <c r="A117" s="23" t="s">
        <v>275</v>
      </c>
      <c r="B117" s="97" t="s">
        <v>1183</v>
      </c>
      <c r="C117" s="98" t="s">
        <v>1184</v>
      </c>
    </row>
    <row r="118" spans="1:3" x14ac:dyDescent="0.35">
      <c r="A118" s="31" t="s">
        <v>276</v>
      </c>
      <c r="B118" s="20" t="s">
        <v>1185</v>
      </c>
      <c r="C118" s="74" t="s">
        <v>1186</v>
      </c>
    </row>
    <row r="119" spans="1:3" x14ac:dyDescent="0.35">
      <c r="A119" s="100"/>
      <c r="B119" s="83"/>
      <c r="C119" s="89" t="s">
        <v>1187</v>
      </c>
    </row>
    <row r="120" spans="1:3" x14ac:dyDescent="0.35">
      <c r="A120" s="99" t="s">
        <v>277</v>
      </c>
      <c r="B120" s="82" t="s">
        <v>1188</v>
      </c>
      <c r="C120" s="88" t="s">
        <v>1189</v>
      </c>
    </row>
    <row r="121" spans="1:3" x14ac:dyDescent="0.35">
      <c r="A121" s="23" t="s">
        <v>278</v>
      </c>
      <c r="B121" s="97" t="s">
        <v>1190</v>
      </c>
      <c r="C121" s="98" t="s">
        <v>1189</v>
      </c>
    </row>
    <row r="122" spans="1:3" x14ac:dyDescent="0.35">
      <c r="A122" s="31" t="s">
        <v>279</v>
      </c>
      <c r="B122" s="20" t="s">
        <v>1191</v>
      </c>
      <c r="C122" s="74" t="s">
        <v>1192</v>
      </c>
    </row>
    <row r="123" spans="1:3" x14ac:dyDescent="0.35">
      <c r="A123" s="100"/>
      <c r="B123" s="83"/>
      <c r="C123" s="89" t="s">
        <v>1193</v>
      </c>
    </row>
    <row r="124" spans="1:3" x14ac:dyDescent="0.35">
      <c r="A124" s="99" t="s">
        <v>280</v>
      </c>
      <c r="B124" s="82" t="s">
        <v>1194</v>
      </c>
      <c r="C124" s="88" t="s">
        <v>1193</v>
      </c>
    </row>
    <row r="125" spans="1:3" x14ac:dyDescent="0.35">
      <c r="A125" s="23" t="s">
        <v>281</v>
      </c>
      <c r="B125" s="97" t="s">
        <v>1195</v>
      </c>
      <c r="C125" s="98" t="s">
        <v>1192</v>
      </c>
    </row>
    <row r="126" spans="1:3" x14ac:dyDescent="0.35">
      <c r="A126" s="31" t="s">
        <v>282</v>
      </c>
      <c r="B126" s="20" t="s">
        <v>1196</v>
      </c>
      <c r="C126" s="74" t="s">
        <v>1197</v>
      </c>
    </row>
    <row r="127" spans="1:3" x14ac:dyDescent="0.35">
      <c r="A127" s="100"/>
      <c r="B127" s="83"/>
      <c r="C127" s="89" t="s">
        <v>1154</v>
      </c>
    </row>
    <row r="128" spans="1:3" x14ac:dyDescent="0.35">
      <c r="A128" s="31" t="s">
        <v>283</v>
      </c>
      <c r="B128" s="56" t="s">
        <v>1198</v>
      </c>
      <c r="C128" s="74" t="s">
        <v>1189</v>
      </c>
    </row>
    <row r="129" spans="1:3" x14ac:dyDescent="0.35">
      <c r="A129" s="23" t="s">
        <v>284</v>
      </c>
      <c r="B129" s="97" t="s">
        <v>1199</v>
      </c>
      <c r="C129" s="98" t="s">
        <v>644</v>
      </c>
    </row>
    <row r="130" spans="1:3" x14ac:dyDescent="0.35">
      <c r="A130" s="99" t="s">
        <v>285</v>
      </c>
      <c r="B130" s="82" t="s">
        <v>1200</v>
      </c>
      <c r="C130" s="88" t="s">
        <v>644</v>
      </c>
    </row>
    <row r="131" spans="1:3" x14ac:dyDescent="0.35">
      <c r="A131" s="31"/>
      <c r="B131" s="20"/>
      <c r="C131" s="74" t="s">
        <v>645</v>
      </c>
    </row>
    <row r="132" spans="1:3" x14ac:dyDescent="0.35">
      <c r="A132" s="100"/>
      <c r="B132" s="83"/>
      <c r="C132" s="89" t="s">
        <v>1151</v>
      </c>
    </row>
    <row r="133" spans="1:3" x14ac:dyDescent="0.35">
      <c r="A133" s="23" t="s">
        <v>286</v>
      </c>
      <c r="B133" s="97" t="s">
        <v>1201</v>
      </c>
      <c r="C133" s="98" t="s">
        <v>647</v>
      </c>
    </row>
    <row r="134" spans="1:3" x14ac:dyDescent="0.35">
      <c r="A134" s="31" t="s">
        <v>287</v>
      </c>
      <c r="B134" s="20" t="s">
        <v>1202</v>
      </c>
      <c r="C134" s="74" t="s">
        <v>644</v>
      </c>
    </row>
    <row r="135" spans="1:3" x14ac:dyDescent="0.35">
      <c r="A135" s="31"/>
      <c r="B135" s="20"/>
      <c r="C135" s="74" t="s">
        <v>645</v>
      </c>
    </row>
    <row r="136" spans="1:3" x14ac:dyDescent="0.35">
      <c r="A136" s="100"/>
      <c r="B136" s="83"/>
      <c r="C136" s="89" t="s">
        <v>1151</v>
      </c>
    </row>
    <row r="137" spans="1:3" x14ac:dyDescent="0.35">
      <c r="A137" s="99" t="s">
        <v>289</v>
      </c>
      <c r="B137" s="82" t="s">
        <v>1203</v>
      </c>
      <c r="C137" s="88" t="s">
        <v>651</v>
      </c>
    </row>
    <row r="138" spans="1:3" x14ac:dyDescent="0.35">
      <c r="A138" s="100"/>
      <c r="B138" s="83"/>
      <c r="C138" s="89" t="s">
        <v>745</v>
      </c>
    </row>
    <row r="139" spans="1:3" x14ac:dyDescent="0.35">
      <c r="A139" s="31" t="s">
        <v>288</v>
      </c>
      <c r="B139" s="56" t="s">
        <v>1204</v>
      </c>
      <c r="C139" s="74" t="s">
        <v>1205</v>
      </c>
    </row>
    <row r="140" spans="1:3" x14ac:dyDescent="0.35">
      <c r="A140" s="99" t="s">
        <v>290</v>
      </c>
      <c r="B140" s="82" t="s">
        <v>1206</v>
      </c>
      <c r="C140" s="88" t="s">
        <v>1207</v>
      </c>
    </row>
    <row r="141" spans="1:3" x14ac:dyDescent="0.35">
      <c r="A141" s="31"/>
      <c r="B141" s="20"/>
      <c r="C141" s="74" t="s">
        <v>1208</v>
      </c>
    </row>
    <row r="142" spans="1:3" x14ac:dyDescent="0.35">
      <c r="A142" s="100"/>
      <c r="B142" s="83"/>
      <c r="C142" s="89" t="s">
        <v>1209</v>
      </c>
    </row>
    <row r="143" spans="1:3" x14ac:dyDescent="0.35">
      <c r="A143" s="99" t="s">
        <v>291</v>
      </c>
      <c r="B143" s="82" t="s">
        <v>1210</v>
      </c>
      <c r="C143" s="88" t="s">
        <v>1211</v>
      </c>
    </row>
    <row r="144" spans="1:3" x14ac:dyDescent="0.35">
      <c r="A144" s="31"/>
      <c r="B144" s="20"/>
      <c r="C144" s="74" t="s">
        <v>1212</v>
      </c>
    </row>
    <row r="145" spans="1:3" x14ac:dyDescent="0.35">
      <c r="A145" s="100"/>
      <c r="B145" s="83"/>
      <c r="C145" s="89" t="s">
        <v>1213</v>
      </c>
    </row>
    <row r="146" spans="1:3" x14ac:dyDescent="0.35">
      <c r="A146" s="99" t="s">
        <v>292</v>
      </c>
      <c r="B146" s="82" t="s">
        <v>1214</v>
      </c>
      <c r="C146" s="88" t="s">
        <v>1056</v>
      </c>
    </row>
    <row r="147" spans="1:3" x14ac:dyDescent="0.35">
      <c r="A147" s="100"/>
      <c r="B147" s="83"/>
      <c r="C147" s="89" t="s">
        <v>1110</v>
      </c>
    </row>
    <row r="148" spans="1:3" x14ac:dyDescent="0.35">
      <c r="A148" s="116" t="s">
        <v>293</v>
      </c>
      <c r="B148" s="82" t="s">
        <v>1215</v>
      </c>
      <c r="C148" s="88" t="s">
        <v>1216</v>
      </c>
    </row>
    <row r="149" spans="1:3" x14ac:dyDescent="0.35">
      <c r="A149" s="100"/>
      <c r="B149" s="83"/>
      <c r="C149" s="89" t="s">
        <v>1056</v>
      </c>
    </row>
    <row r="150" spans="1:3" x14ac:dyDescent="0.35">
      <c r="A150" s="99" t="s">
        <v>294</v>
      </c>
      <c r="B150" s="82" t="s">
        <v>1217</v>
      </c>
      <c r="C150" s="88" t="s">
        <v>1218</v>
      </c>
    </row>
    <row r="151" spans="1:3" x14ac:dyDescent="0.35">
      <c r="A151" s="31"/>
      <c r="B151" s="20"/>
      <c r="C151" s="74" t="s">
        <v>1219</v>
      </c>
    </row>
    <row r="152" spans="1:3" x14ac:dyDescent="0.35">
      <c r="A152" s="31"/>
      <c r="B152" s="20"/>
      <c r="C152" s="74" t="s">
        <v>1220</v>
      </c>
    </row>
    <row r="153" spans="1:3" x14ac:dyDescent="0.35">
      <c r="A153" s="31"/>
      <c r="B153" s="20"/>
      <c r="C153" s="74" t="s">
        <v>1221</v>
      </c>
    </row>
    <row r="154" spans="1:3" x14ac:dyDescent="0.35">
      <c r="A154" s="100"/>
      <c r="B154" s="83"/>
      <c r="C154" s="89" t="s">
        <v>911</v>
      </c>
    </row>
    <row r="155" spans="1:3" x14ac:dyDescent="0.35">
      <c r="A155" s="23" t="s">
        <v>295</v>
      </c>
      <c r="B155" s="97" t="s">
        <v>1222</v>
      </c>
      <c r="C155" s="98" t="s">
        <v>1223</v>
      </c>
    </row>
    <row r="156" spans="1:3" x14ac:dyDescent="0.35">
      <c r="A156" s="99" t="s">
        <v>296</v>
      </c>
      <c r="B156" s="82" t="s">
        <v>1224</v>
      </c>
      <c r="C156" s="88" t="s">
        <v>681</v>
      </c>
    </row>
    <row r="157" spans="1:3" x14ac:dyDescent="0.35">
      <c r="A157" s="31"/>
      <c r="B157" s="20"/>
      <c r="C157" s="74" t="s">
        <v>1042</v>
      </c>
    </row>
    <row r="158" spans="1:3" x14ac:dyDescent="0.35">
      <c r="A158" s="100"/>
      <c r="B158" s="83"/>
      <c r="C158" s="89" t="s">
        <v>1225</v>
      </c>
    </row>
    <row r="159" spans="1:3" x14ac:dyDescent="0.35">
      <c r="A159" s="31" t="s">
        <v>299</v>
      </c>
      <c r="B159" s="56" t="s">
        <v>1226</v>
      </c>
      <c r="C159" s="74" t="s">
        <v>1227</v>
      </c>
    </row>
    <row r="160" spans="1:3" x14ac:dyDescent="0.35">
      <c r="A160" s="23" t="s">
        <v>297</v>
      </c>
      <c r="B160" s="97" t="s">
        <v>1228</v>
      </c>
      <c r="C160" s="98" t="s">
        <v>1227</v>
      </c>
    </row>
    <row r="161" spans="1:3" x14ac:dyDescent="0.35">
      <c r="A161" s="99" t="s">
        <v>298</v>
      </c>
      <c r="B161" s="82" t="s">
        <v>1229</v>
      </c>
      <c r="C161" s="88" t="s">
        <v>645</v>
      </c>
    </row>
    <row r="162" spans="1:3" x14ac:dyDescent="0.35">
      <c r="A162" s="31"/>
      <c r="B162" s="20"/>
      <c r="C162" s="74" t="s">
        <v>646</v>
      </c>
    </row>
    <row r="163" spans="1:3" x14ac:dyDescent="0.35">
      <c r="A163" s="31"/>
      <c r="B163" s="20"/>
      <c r="C163" s="74" t="s">
        <v>683</v>
      </c>
    </row>
    <row r="164" spans="1:3" x14ac:dyDescent="0.35">
      <c r="A164" s="100"/>
      <c r="B164" s="83"/>
      <c r="C164" s="89" t="s">
        <v>1230</v>
      </c>
    </row>
    <row r="165" spans="1:3" x14ac:dyDescent="0.35">
      <c r="A165" s="31" t="s">
        <v>300</v>
      </c>
      <c r="B165" s="101" t="s">
        <v>1231</v>
      </c>
      <c r="C165" s="88" t="s">
        <v>645</v>
      </c>
    </row>
    <row r="166" spans="1:3" x14ac:dyDescent="0.35">
      <c r="A166" s="31"/>
      <c r="B166" s="102"/>
      <c r="C166" s="74" t="s">
        <v>646</v>
      </c>
    </row>
    <row r="167" spans="1:3" x14ac:dyDescent="0.35">
      <c r="A167" s="31"/>
      <c r="B167" s="102"/>
      <c r="C167" s="74" t="s">
        <v>683</v>
      </c>
    </row>
    <row r="168" spans="1:3" x14ac:dyDescent="0.35">
      <c r="A168" s="31"/>
      <c r="B168" s="102"/>
      <c r="C168" s="74" t="s">
        <v>1230</v>
      </c>
    </row>
    <row r="169" spans="1:3" x14ac:dyDescent="0.35">
      <c r="A169" s="23" t="s">
        <v>301</v>
      </c>
      <c r="B169" s="97" t="s">
        <v>1232</v>
      </c>
      <c r="C169" s="98" t="s">
        <v>961</v>
      </c>
    </row>
    <row r="170" spans="1:3" x14ac:dyDescent="0.35">
      <c r="A170" s="31" t="s">
        <v>302</v>
      </c>
      <c r="B170" s="56" t="s">
        <v>1233</v>
      </c>
      <c r="C170" s="74" t="s">
        <v>860</v>
      </c>
    </row>
    <row r="171" spans="1:3" x14ac:dyDescent="0.35">
      <c r="A171" s="99" t="s">
        <v>303</v>
      </c>
      <c r="B171" s="99" t="s">
        <v>1234</v>
      </c>
      <c r="C171" s="88" t="s">
        <v>1071</v>
      </c>
    </row>
    <row r="172" spans="1:3" x14ac:dyDescent="0.35">
      <c r="A172" s="100"/>
      <c r="B172" s="100"/>
      <c r="C172" s="89" t="s">
        <v>961</v>
      </c>
    </row>
    <row r="173" spans="1:3" x14ac:dyDescent="0.35">
      <c r="A173" s="100" t="s">
        <v>304</v>
      </c>
      <c r="B173" s="103" t="s">
        <v>1235</v>
      </c>
      <c r="C173" s="98" t="s">
        <v>671</v>
      </c>
    </row>
  </sheetData>
  <pageMargins left="0.7" right="0.7" top="0.75" bottom="0.75" header="0.3" footer="0.3"/>
  <ignoredErrors>
    <ignoredError sqref="A2 C5:C17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00CORP</vt:lpstr>
      <vt:lpstr>23 V</vt:lpstr>
      <vt:lpstr>036</vt:lpstr>
      <vt:lpstr>03FAC</vt:lpstr>
      <vt:lpstr>48</vt:lpstr>
      <vt:lpstr>51V</vt:lpstr>
      <vt:lpstr>520</vt:lpstr>
      <vt:lpstr>541</vt:lpstr>
      <vt:lpstr>56</vt:lpstr>
      <vt:lpstr>581</vt:lpstr>
      <vt:lpstr>599</vt:lpstr>
      <vt:lpstr>66</vt:lpstr>
      <vt:lpstr>67</vt:lpstr>
      <vt:lpstr>70</vt:lpstr>
      <vt:lpstr>71</vt:lpstr>
      <vt:lpstr>71 11 K</vt:lpstr>
      <vt:lpstr>72</vt:lpstr>
      <vt:lpstr>73</vt:lpstr>
      <vt:lpstr>736</vt:lpstr>
      <vt:lpstr>738X</vt:lpstr>
      <vt:lpstr>738 II</vt:lpstr>
      <vt:lpstr>75</vt:lpstr>
      <vt:lpstr>751</vt:lpstr>
      <vt:lpstr>76</vt:lpstr>
      <vt:lpstr>81IB</vt:lpstr>
      <vt:lpstr>84</vt:lpstr>
      <vt:lpstr>871</vt:lpstr>
      <vt:lpstr>874</vt:lpstr>
      <vt:lpstr>874V</vt:lpstr>
      <vt:lpstr>899</vt:lpstr>
    </vt:vector>
  </TitlesOfParts>
  <Company>General Services Administration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GeorgeDStarrett</dc:creator>
  <cp:lastModifiedBy>KristineLJarvis</cp:lastModifiedBy>
  <dcterms:created xsi:type="dcterms:W3CDTF">2018-04-05T12:34:21Z</dcterms:created>
  <dcterms:modified xsi:type="dcterms:W3CDTF">2018-04-19T14:21:33Z</dcterms:modified>
</cp:coreProperties>
</file>